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-120" yWindow="-120" windowWidth="20730" windowHeight="11040"/>
  </bookViews>
  <sheets>
    <sheet name="LT 1" sheetId="7" r:id="rId1"/>
    <sheet name="LT 2" sheetId="1" r:id="rId2"/>
    <sheet name="LT 3" sheetId="2" r:id="rId3"/>
    <sheet name="LT 4" sheetId="3" r:id="rId4"/>
    <sheet name="LT 5" sheetId="8" r:id="rId5"/>
    <sheet name="LT 6" sheetId="9" r:id="rId6"/>
    <sheet name="LT 7" sheetId="10" r:id="rId7"/>
    <sheet name="LT 8" sheetId="11" r:id="rId8"/>
  </sheets>
  <definedNames>
    <definedName name="_xlnm.Print_Area" localSheetId="0">'LT 1'!$A$1:$F$43</definedName>
    <definedName name="_xlnm.Print_Area" localSheetId="1">'LT 2'!$A$1:$F$43</definedName>
    <definedName name="_xlnm.Print_Area" localSheetId="2">'LT 3'!$A$1:$F$43</definedName>
    <definedName name="_xlnm.Print_Area" localSheetId="3">'LT 4'!$A$1:$X$44</definedName>
    <definedName name="_xlnm.Print_Area" localSheetId="4">'LT 5'!$A$1:$AD$44</definedName>
    <definedName name="_xlnm.Print_Area" localSheetId="5">'LT 6'!$A$1:$AD$44</definedName>
    <definedName name="_xlnm.Print_Area" localSheetId="6">'LT 7'!$A$1:$AD$44</definedName>
    <definedName name="_xlnm.Print_Area" localSheetId="7">'LT 8'!$A$1:$AD$44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2" i="11" l="1"/>
  <c r="AD42" i="11" s="1"/>
  <c r="W42" i="11"/>
  <c r="X42" i="11" s="1"/>
  <c r="Q42" i="11"/>
  <c r="R42" i="11" s="1"/>
  <c r="K42" i="11"/>
  <c r="L42" i="11" s="1"/>
  <c r="E42" i="11"/>
  <c r="F42" i="11" s="1"/>
  <c r="AC41" i="11"/>
  <c r="AD41" i="11" s="1"/>
  <c r="W41" i="11"/>
  <c r="X41" i="11" s="1"/>
  <c r="Q41" i="11"/>
  <c r="R41" i="11" s="1"/>
  <c r="K41" i="11"/>
  <c r="L41" i="11" s="1"/>
  <c r="E41" i="11"/>
  <c r="F41" i="11" s="1"/>
  <c r="AC36" i="11"/>
  <c r="AC43" i="11" s="1"/>
  <c r="AD43" i="11" s="1"/>
  <c r="W36" i="11"/>
  <c r="X36" i="11" s="1"/>
  <c r="Q36" i="11"/>
  <c r="Q43" i="11" s="1"/>
  <c r="R43" i="11" s="1"/>
  <c r="K36" i="11"/>
  <c r="L36" i="11" s="1"/>
  <c r="E36" i="11"/>
  <c r="E43" i="11" s="1"/>
  <c r="F43" i="11" s="1"/>
  <c r="AD35" i="11"/>
  <c r="X35" i="11"/>
  <c r="R35" i="11"/>
  <c r="L35" i="11"/>
  <c r="F35" i="11"/>
  <c r="AC31" i="11"/>
  <c r="W31" i="11"/>
  <c r="Q31" i="11"/>
  <c r="K31" i="11"/>
  <c r="E31" i="11"/>
  <c r="AD30" i="11"/>
  <c r="AD31" i="11" s="1"/>
  <c r="X30" i="11"/>
  <c r="R30" i="11"/>
  <c r="R31" i="11" s="1"/>
  <c r="L30" i="11"/>
  <c r="F30" i="11"/>
  <c r="F31" i="11" s="1"/>
  <c r="AD28" i="11"/>
  <c r="X28" i="11"/>
  <c r="R28" i="11"/>
  <c r="L28" i="11"/>
  <c r="L31" i="11" s="1"/>
  <c r="F28" i="11"/>
  <c r="AD26" i="11"/>
  <c r="X26" i="11"/>
  <c r="R26" i="11"/>
  <c r="L26" i="11"/>
  <c r="F26" i="11"/>
  <c r="AD25" i="11"/>
  <c r="X25" i="11"/>
  <c r="X31" i="11" s="1"/>
  <c r="R25" i="11"/>
  <c r="L25" i="11"/>
  <c r="F25" i="11"/>
  <c r="AD24" i="11"/>
  <c r="X24" i="11"/>
  <c r="R24" i="11"/>
  <c r="L24" i="11"/>
  <c r="F24" i="11"/>
  <c r="AD23" i="11"/>
  <c r="X23" i="11"/>
  <c r="R23" i="11"/>
  <c r="L23" i="11"/>
  <c r="F23" i="11"/>
  <c r="AD18" i="11"/>
  <c r="X18" i="11"/>
  <c r="R18" i="11"/>
  <c r="L18" i="11"/>
  <c r="F18" i="11"/>
  <c r="AD17" i="11"/>
  <c r="X17" i="11"/>
  <c r="R17" i="11"/>
  <c r="L17" i="11"/>
  <c r="F17" i="11"/>
  <c r="AD16" i="11"/>
  <c r="X16" i="11"/>
  <c r="R16" i="11"/>
  <c r="L16" i="11"/>
  <c r="F16" i="11"/>
  <c r="AD15" i="11"/>
  <c r="X15" i="11"/>
  <c r="R15" i="11"/>
  <c r="L15" i="11"/>
  <c r="F15" i="11"/>
  <c r="AD10" i="11"/>
  <c r="AC10" i="11"/>
  <c r="X10" i="11"/>
  <c r="W10" i="11"/>
  <c r="R10" i="11"/>
  <c r="Q10" i="11"/>
  <c r="L10" i="11"/>
  <c r="K10" i="11"/>
  <c r="F10" i="11"/>
  <c r="E10" i="11"/>
  <c r="AD9" i="11"/>
  <c r="AC9" i="11"/>
  <c r="X9" i="11"/>
  <c r="W9" i="11"/>
  <c r="R9" i="11"/>
  <c r="Q9" i="11"/>
  <c r="L9" i="11"/>
  <c r="K9" i="11"/>
  <c r="F9" i="11"/>
  <c r="E9" i="11"/>
  <c r="AD8" i="11"/>
  <c r="AC8" i="11"/>
  <c r="AC11" i="11" s="1"/>
  <c r="X8" i="11"/>
  <c r="W8" i="11"/>
  <c r="W11" i="11" s="1"/>
  <c r="R8" i="11"/>
  <c r="Q8" i="11"/>
  <c r="Q11" i="11" s="1"/>
  <c r="L8" i="11"/>
  <c r="K8" i="11"/>
  <c r="K11" i="11" s="1"/>
  <c r="F8" i="11"/>
  <c r="E8" i="11"/>
  <c r="E11" i="11" s="1"/>
  <c r="AC41" i="10"/>
  <c r="AD41" i="10" s="1"/>
  <c r="X41" i="10"/>
  <c r="W41" i="10"/>
  <c r="Q41" i="10"/>
  <c r="R41" i="10" s="1"/>
  <c r="L41" i="10"/>
  <c r="K41" i="10"/>
  <c r="E41" i="10"/>
  <c r="F41" i="10" s="1"/>
  <c r="AC36" i="10"/>
  <c r="AD36" i="10" s="1"/>
  <c r="X36" i="10"/>
  <c r="W36" i="10"/>
  <c r="W43" i="10" s="1"/>
  <c r="X43" i="10" s="1"/>
  <c r="Q36" i="10"/>
  <c r="R36" i="10" s="1"/>
  <c r="L36" i="10"/>
  <c r="K36" i="10"/>
  <c r="K43" i="10" s="1"/>
  <c r="L43" i="10" s="1"/>
  <c r="E36" i="10"/>
  <c r="F36" i="10" s="1"/>
  <c r="AD35" i="10"/>
  <c r="X35" i="10"/>
  <c r="R35" i="10"/>
  <c r="L35" i="10"/>
  <c r="F35" i="10"/>
  <c r="AC31" i="10"/>
  <c r="AC42" i="10" s="1"/>
  <c r="AD42" i="10" s="1"/>
  <c r="W31" i="10"/>
  <c r="W42" i="10" s="1"/>
  <c r="X42" i="10" s="1"/>
  <c r="Q31" i="10"/>
  <c r="Q42" i="10" s="1"/>
  <c r="R42" i="10" s="1"/>
  <c r="K31" i="10"/>
  <c r="K42" i="10" s="1"/>
  <c r="L42" i="10" s="1"/>
  <c r="E31" i="10"/>
  <c r="E42" i="10" s="1"/>
  <c r="F42" i="10" s="1"/>
  <c r="AD30" i="10"/>
  <c r="AD31" i="10" s="1"/>
  <c r="X30" i="10"/>
  <c r="X31" i="10" s="1"/>
  <c r="R30" i="10"/>
  <c r="R31" i="10" s="1"/>
  <c r="L30" i="10"/>
  <c r="F30" i="10"/>
  <c r="F31" i="10" s="1"/>
  <c r="AD28" i="10"/>
  <c r="X28" i="10"/>
  <c r="R28" i="10"/>
  <c r="L28" i="10"/>
  <c r="L31" i="10" s="1"/>
  <c r="F28" i="10"/>
  <c r="AD26" i="10"/>
  <c r="X26" i="10"/>
  <c r="R26" i="10"/>
  <c r="L26" i="10"/>
  <c r="F26" i="10"/>
  <c r="AD25" i="10"/>
  <c r="X25" i="10"/>
  <c r="R25" i="10"/>
  <c r="L25" i="10"/>
  <c r="F25" i="10"/>
  <c r="AD24" i="10"/>
  <c r="X24" i="10"/>
  <c r="R24" i="10"/>
  <c r="L24" i="10"/>
  <c r="F24" i="10"/>
  <c r="AD23" i="10"/>
  <c r="X23" i="10"/>
  <c r="R23" i="10"/>
  <c r="L23" i="10"/>
  <c r="F23" i="10"/>
  <c r="AD18" i="10"/>
  <c r="X18" i="10"/>
  <c r="R18" i="10"/>
  <c r="L18" i="10"/>
  <c r="F18" i="10"/>
  <c r="AD17" i="10"/>
  <c r="X17" i="10"/>
  <c r="R17" i="10"/>
  <c r="L17" i="10"/>
  <c r="F17" i="10"/>
  <c r="AD16" i="10"/>
  <c r="X16" i="10"/>
  <c r="R16" i="10"/>
  <c r="L16" i="10"/>
  <c r="F16" i="10"/>
  <c r="AD15" i="10"/>
  <c r="X15" i="10"/>
  <c r="R15" i="10"/>
  <c r="L15" i="10"/>
  <c r="F15" i="10"/>
  <c r="AC10" i="10"/>
  <c r="AD10" i="10" s="1"/>
  <c r="W10" i="10"/>
  <c r="X10" i="10" s="1"/>
  <c r="Q10" i="10"/>
  <c r="R10" i="10" s="1"/>
  <c r="K10" i="10"/>
  <c r="L10" i="10" s="1"/>
  <c r="E10" i="10"/>
  <c r="F10" i="10" s="1"/>
  <c r="AC9" i="10"/>
  <c r="AD9" i="10" s="1"/>
  <c r="W9" i="10"/>
  <c r="W11" i="10" s="1"/>
  <c r="Q9" i="10"/>
  <c r="R9" i="10" s="1"/>
  <c r="K9" i="10"/>
  <c r="E9" i="10"/>
  <c r="F9" i="10" s="1"/>
  <c r="AC8" i="10"/>
  <c r="AC11" i="10" s="1"/>
  <c r="W8" i="10"/>
  <c r="X8" i="10" s="1"/>
  <c r="Q8" i="10"/>
  <c r="Q11" i="10" s="1"/>
  <c r="K8" i="10"/>
  <c r="L8" i="10" s="1"/>
  <c r="E8" i="10"/>
  <c r="E11" i="10" s="1"/>
  <c r="X42" i="9"/>
  <c r="W42" i="9"/>
  <c r="L42" i="9"/>
  <c r="K42" i="9"/>
  <c r="AD41" i="9"/>
  <c r="AC41" i="9"/>
  <c r="W41" i="9"/>
  <c r="X41" i="9" s="1"/>
  <c r="R41" i="9"/>
  <c r="Q41" i="9"/>
  <c r="K41" i="9"/>
  <c r="L41" i="9" s="1"/>
  <c r="F41" i="9"/>
  <c r="E41" i="9"/>
  <c r="AD36" i="9"/>
  <c r="AC36" i="9"/>
  <c r="AC43" i="9" s="1"/>
  <c r="AD43" i="9" s="1"/>
  <c r="W36" i="9"/>
  <c r="X36" i="9" s="1"/>
  <c r="R36" i="9"/>
  <c r="Q36" i="9"/>
  <c r="Q43" i="9" s="1"/>
  <c r="R43" i="9" s="1"/>
  <c r="K36" i="9"/>
  <c r="L36" i="9" s="1"/>
  <c r="F36" i="9"/>
  <c r="E36" i="9"/>
  <c r="E43" i="9" s="1"/>
  <c r="F43" i="9" s="1"/>
  <c r="AD35" i="9"/>
  <c r="X35" i="9"/>
  <c r="R35" i="9"/>
  <c r="L35" i="9"/>
  <c r="F35" i="9"/>
  <c r="AC31" i="9"/>
  <c r="AC42" i="9" s="1"/>
  <c r="AD42" i="9" s="1"/>
  <c r="W31" i="9"/>
  <c r="Q31" i="9"/>
  <c r="Q42" i="9" s="1"/>
  <c r="R42" i="9" s="1"/>
  <c r="K31" i="9"/>
  <c r="E31" i="9"/>
  <c r="E42" i="9" s="1"/>
  <c r="F42" i="9" s="1"/>
  <c r="AD30" i="9"/>
  <c r="AD31" i="9" s="1"/>
  <c r="X30" i="9"/>
  <c r="R30" i="9"/>
  <c r="R31" i="9" s="1"/>
  <c r="L30" i="9"/>
  <c r="L31" i="9" s="1"/>
  <c r="F30" i="9"/>
  <c r="F31" i="9" s="1"/>
  <c r="AD28" i="9"/>
  <c r="X28" i="9"/>
  <c r="R28" i="9"/>
  <c r="L28" i="9"/>
  <c r="F28" i="9"/>
  <c r="AD26" i="9"/>
  <c r="X26" i="9"/>
  <c r="X31" i="9" s="1"/>
  <c r="R26" i="9"/>
  <c r="L26" i="9"/>
  <c r="F26" i="9"/>
  <c r="AD25" i="9"/>
  <c r="X25" i="9"/>
  <c r="R25" i="9"/>
  <c r="L25" i="9"/>
  <c r="F25" i="9"/>
  <c r="AD24" i="9"/>
  <c r="X24" i="9"/>
  <c r="R24" i="9"/>
  <c r="L24" i="9"/>
  <c r="F24" i="9"/>
  <c r="AD23" i="9"/>
  <c r="X23" i="9"/>
  <c r="R23" i="9"/>
  <c r="L23" i="9"/>
  <c r="F23" i="9"/>
  <c r="AD18" i="9"/>
  <c r="X18" i="9"/>
  <c r="R18" i="9"/>
  <c r="L18" i="9"/>
  <c r="F18" i="9"/>
  <c r="AD17" i="9"/>
  <c r="X17" i="9"/>
  <c r="R17" i="9"/>
  <c r="L17" i="9"/>
  <c r="F17" i="9"/>
  <c r="AD16" i="9"/>
  <c r="X16" i="9"/>
  <c r="R16" i="9"/>
  <c r="L16" i="9"/>
  <c r="F16" i="9"/>
  <c r="AD15" i="9"/>
  <c r="X15" i="9"/>
  <c r="R15" i="9"/>
  <c r="L15" i="9"/>
  <c r="F15" i="9"/>
  <c r="AD10" i="9"/>
  <c r="AC10" i="9"/>
  <c r="W10" i="9"/>
  <c r="X10" i="9" s="1"/>
  <c r="R10" i="9"/>
  <c r="Q10" i="9"/>
  <c r="K10" i="9"/>
  <c r="L10" i="9" s="1"/>
  <c r="F10" i="9"/>
  <c r="E10" i="9"/>
  <c r="AC9" i="9"/>
  <c r="AD9" i="9" s="1"/>
  <c r="X9" i="9"/>
  <c r="W9" i="9"/>
  <c r="Q9" i="9"/>
  <c r="R9" i="9" s="1"/>
  <c r="L9" i="9"/>
  <c r="K9" i="9"/>
  <c r="E9" i="9"/>
  <c r="F9" i="9" s="1"/>
  <c r="AD8" i="9"/>
  <c r="AC8" i="9"/>
  <c r="W8" i="9"/>
  <c r="W11" i="9" s="1"/>
  <c r="R8" i="9"/>
  <c r="Q8" i="9"/>
  <c r="K8" i="9"/>
  <c r="K11" i="9" s="1"/>
  <c r="F8" i="9"/>
  <c r="E8" i="9"/>
  <c r="AC42" i="8"/>
  <c r="AD42" i="8" s="1"/>
  <c r="AC41" i="8"/>
  <c r="AD41" i="8" s="1"/>
  <c r="AC36" i="8"/>
  <c r="AD36" i="8" s="1"/>
  <c r="AD35" i="8"/>
  <c r="AD31" i="8"/>
  <c r="AC31" i="8"/>
  <c r="AD30" i="8"/>
  <c r="AD28" i="8"/>
  <c r="AD26" i="8"/>
  <c r="AD25" i="8"/>
  <c r="AD24" i="8"/>
  <c r="AD23" i="8"/>
  <c r="AD18" i="8"/>
  <c r="AD17" i="8"/>
  <c r="AD16" i="8"/>
  <c r="AD15" i="8"/>
  <c r="AC10" i="8"/>
  <c r="AD10" i="8" s="1"/>
  <c r="AD9" i="8"/>
  <c r="AC9" i="8"/>
  <c r="AC8" i="8"/>
  <c r="AC11" i="8" s="1"/>
  <c r="E11" i="8"/>
  <c r="W10" i="8"/>
  <c r="X10" i="8" s="1"/>
  <c r="R10" i="8"/>
  <c r="Q10" i="8"/>
  <c r="L10" i="8"/>
  <c r="K10" i="8"/>
  <c r="F10" i="8"/>
  <c r="E10" i="8"/>
  <c r="W11" i="3"/>
  <c r="Q11" i="3"/>
  <c r="K11" i="3"/>
  <c r="E11" i="3"/>
  <c r="F11" i="3" s="1"/>
  <c r="W10" i="3"/>
  <c r="Q10" i="3"/>
  <c r="X10" i="3"/>
  <c r="R10" i="3"/>
  <c r="L10" i="3"/>
  <c r="K10" i="3"/>
  <c r="F10" i="3"/>
  <c r="E10" i="3"/>
  <c r="W41" i="8"/>
  <c r="X41" i="8" s="1"/>
  <c r="Q41" i="8"/>
  <c r="R41" i="8" s="1"/>
  <c r="K41" i="8"/>
  <c r="L41" i="8" s="1"/>
  <c r="E41" i="8"/>
  <c r="F41" i="8" s="1"/>
  <c r="W36" i="8"/>
  <c r="X36" i="8" s="1"/>
  <c r="Q36" i="8"/>
  <c r="R36" i="8" s="1"/>
  <c r="K36" i="8"/>
  <c r="L36" i="8" s="1"/>
  <c r="E36" i="8"/>
  <c r="F36" i="8" s="1"/>
  <c r="X35" i="8"/>
  <c r="R35" i="8"/>
  <c r="L35" i="8"/>
  <c r="F35" i="8"/>
  <c r="W31" i="8"/>
  <c r="W42" i="8" s="1"/>
  <c r="X42" i="8" s="1"/>
  <c r="Q31" i="8"/>
  <c r="Q42" i="8" s="1"/>
  <c r="R42" i="8" s="1"/>
  <c r="L31" i="8"/>
  <c r="K31" i="8"/>
  <c r="K42" i="8" s="1"/>
  <c r="L42" i="8" s="1"/>
  <c r="E31" i="8"/>
  <c r="E42" i="8" s="1"/>
  <c r="F42" i="8" s="1"/>
  <c r="X30" i="8"/>
  <c r="X31" i="8" s="1"/>
  <c r="R30" i="8"/>
  <c r="R31" i="8" s="1"/>
  <c r="L30" i="8"/>
  <c r="F30" i="8"/>
  <c r="F31" i="8" s="1"/>
  <c r="X28" i="8"/>
  <c r="R28" i="8"/>
  <c r="L28" i="8"/>
  <c r="F28" i="8"/>
  <c r="X26" i="8"/>
  <c r="R26" i="8"/>
  <c r="L26" i="8"/>
  <c r="F26" i="8"/>
  <c r="X25" i="8"/>
  <c r="R25" i="8"/>
  <c r="L25" i="8"/>
  <c r="F25" i="8"/>
  <c r="X24" i="8"/>
  <c r="R24" i="8"/>
  <c r="L24" i="8"/>
  <c r="F24" i="8"/>
  <c r="X23" i="8"/>
  <c r="R23" i="8"/>
  <c r="L23" i="8"/>
  <c r="F23" i="8"/>
  <c r="X18" i="8"/>
  <c r="R18" i="8"/>
  <c r="L18" i="8"/>
  <c r="F18" i="8"/>
  <c r="X17" i="8"/>
  <c r="R17" i="8"/>
  <c r="L17" i="8"/>
  <c r="F17" i="8"/>
  <c r="X16" i="8"/>
  <c r="R16" i="8"/>
  <c r="L16" i="8"/>
  <c r="F16" i="8"/>
  <c r="X15" i="8"/>
  <c r="R15" i="8"/>
  <c r="L15" i="8"/>
  <c r="F15" i="8"/>
  <c r="W9" i="8"/>
  <c r="X9" i="8" s="1"/>
  <c r="Q9" i="8"/>
  <c r="R9" i="8" s="1"/>
  <c r="K9" i="8"/>
  <c r="L9" i="8" s="1"/>
  <c r="E9" i="8"/>
  <c r="F9" i="8" s="1"/>
  <c r="W8" i="8"/>
  <c r="X8" i="8" s="1"/>
  <c r="Q8" i="8"/>
  <c r="R8" i="8" s="1"/>
  <c r="K8" i="8"/>
  <c r="L8" i="8" s="1"/>
  <c r="E8" i="8"/>
  <c r="F8" i="8" s="1"/>
  <c r="K40" i="11" l="1"/>
  <c r="L11" i="11"/>
  <c r="W40" i="11"/>
  <c r="X11" i="11"/>
  <c r="E40" i="11"/>
  <c r="F11" i="11"/>
  <c r="Q40" i="11"/>
  <c r="R11" i="11"/>
  <c r="AC40" i="11"/>
  <c r="AD11" i="11"/>
  <c r="F36" i="11"/>
  <c r="R36" i="11"/>
  <c r="AD36" i="11"/>
  <c r="K43" i="11"/>
  <c r="L43" i="11" s="1"/>
  <c r="W43" i="11"/>
  <c r="X43" i="11" s="1"/>
  <c r="K11" i="10"/>
  <c r="L11" i="10" s="1"/>
  <c r="W11" i="8"/>
  <c r="Q11" i="8"/>
  <c r="K11" i="8"/>
  <c r="W40" i="10"/>
  <c r="X11" i="10"/>
  <c r="Q40" i="10"/>
  <c r="R11" i="10"/>
  <c r="K40" i="10"/>
  <c r="E40" i="10"/>
  <c r="F11" i="10"/>
  <c r="AC40" i="10"/>
  <c r="AD11" i="10"/>
  <c r="F8" i="10"/>
  <c r="R8" i="10"/>
  <c r="AD8" i="10"/>
  <c r="L9" i="10"/>
  <c r="X9" i="10"/>
  <c r="E43" i="10"/>
  <c r="F43" i="10" s="1"/>
  <c r="Q43" i="10"/>
  <c r="R43" i="10" s="1"/>
  <c r="AC43" i="10"/>
  <c r="AD43" i="10" s="1"/>
  <c r="W40" i="9"/>
  <c r="X11" i="9"/>
  <c r="K40" i="9"/>
  <c r="L11" i="9"/>
  <c r="Q11" i="9"/>
  <c r="E11" i="9"/>
  <c r="AC11" i="9"/>
  <c r="L8" i="9"/>
  <c r="X8" i="9"/>
  <c r="K43" i="9"/>
  <c r="L43" i="9" s="1"/>
  <c r="W43" i="9"/>
  <c r="X43" i="9" s="1"/>
  <c r="AC40" i="8"/>
  <c r="AD11" i="8"/>
  <c r="AD8" i="8"/>
  <c r="AC43" i="8"/>
  <c r="AD43" i="8" s="1"/>
  <c r="K43" i="8"/>
  <c r="L43" i="8" s="1"/>
  <c r="W43" i="8"/>
  <c r="X43" i="8" s="1"/>
  <c r="E43" i="8"/>
  <c r="F43" i="8" s="1"/>
  <c r="Q43" i="8"/>
  <c r="R43" i="8" s="1"/>
  <c r="W42" i="3"/>
  <c r="X42" i="3" s="1"/>
  <c r="W41" i="3"/>
  <c r="X41" i="3" s="1"/>
  <c r="W36" i="3"/>
  <c r="X36" i="3" s="1"/>
  <c r="X35" i="3"/>
  <c r="W31" i="3"/>
  <c r="X30" i="3"/>
  <c r="X28" i="3"/>
  <c r="X26" i="3"/>
  <c r="X31" i="3" s="1"/>
  <c r="X25" i="3"/>
  <c r="X24" i="3"/>
  <c r="X23" i="3"/>
  <c r="X18" i="3"/>
  <c r="X17" i="3"/>
  <c r="X16" i="3"/>
  <c r="X15" i="3"/>
  <c r="W9" i="3"/>
  <c r="X9" i="3" s="1"/>
  <c r="W8" i="3"/>
  <c r="Q41" i="3"/>
  <c r="R41" i="3" s="1"/>
  <c r="Q36" i="3"/>
  <c r="Q43" i="3" s="1"/>
  <c r="R43" i="3" s="1"/>
  <c r="R35" i="3"/>
  <c r="Q31" i="3"/>
  <c r="Q42" i="3" s="1"/>
  <c r="R42" i="3" s="1"/>
  <c r="R30" i="3"/>
  <c r="R31" i="3" s="1"/>
  <c r="R28" i="3"/>
  <c r="R26" i="3"/>
  <c r="R25" i="3"/>
  <c r="R24" i="3"/>
  <c r="R23" i="3"/>
  <c r="R18" i="3"/>
  <c r="R17" i="3"/>
  <c r="R16" i="3"/>
  <c r="R15" i="3"/>
  <c r="Q9" i="3"/>
  <c r="R9" i="3" s="1"/>
  <c r="Q8" i="3"/>
  <c r="K41" i="3"/>
  <c r="L41" i="3" s="1"/>
  <c r="K36" i="3"/>
  <c r="K43" i="3" s="1"/>
  <c r="L43" i="3" s="1"/>
  <c r="L35" i="3"/>
  <c r="K31" i="3"/>
  <c r="K42" i="3" s="1"/>
  <c r="L42" i="3" s="1"/>
  <c r="L30" i="3"/>
  <c r="L31" i="3" s="1"/>
  <c r="L28" i="3"/>
  <c r="L26" i="3"/>
  <c r="L25" i="3"/>
  <c r="L24" i="3"/>
  <c r="L23" i="3"/>
  <c r="L18" i="3"/>
  <c r="L17" i="3"/>
  <c r="L16" i="3"/>
  <c r="L15" i="3"/>
  <c r="K9" i="3"/>
  <c r="L9" i="3" s="1"/>
  <c r="K8" i="3"/>
  <c r="L8" i="3" s="1"/>
  <c r="E8" i="3"/>
  <c r="E35" i="2"/>
  <c r="E42" i="1"/>
  <c r="E41" i="1"/>
  <c r="E40" i="1"/>
  <c r="E35" i="1"/>
  <c r="F22" i="7"/>
  <c r="R40" i="11" l="1"/>
  <c r="Q44" i="11"/>
  <c r="R44" i="11" s="1"/>
  <c r="X40" i="11"/>
  <c r="W44" i="11"/>
  <c r="X44" i="11" s="1"/>
  <c r="AD40" i="11"/>
  <c r="AC44" i="11"/>
  <c r="AD44" i="11" s="1"/>
  <c r="F40" i="11"/>
  <c r="E44" i="11"/>
  <c r="F44" i="11" s="1"/>
  <c r="K44" i="11"/>
  <c r="L44" i="11" s="1"/>
  <c r="L40" i="11"/>
  <c r="Q44" i="10"/>
  <c r="R44" i="10" s="1"/>
  <c r="R40" i="10"/>
  <c r="E44" i="10"/>
  <c r="F44" i="10" s="1"/>
  <c r="F40" i="10"/>
  <c r="AD40" i="10"/>
  <c r="AC44" i="10"/>
  <c r="AD44" i="10" s="1"/>
  <c r="L40" i="10"/>
  <c r="K44" i="10"/>
  <c r="L44" i="10" s="1"/>
  <c r="X40" i="10"/>
  <c r="W44" i="10"/>
  <c r="X44" i="10" s="1"/>
  <c r="AC40" i="9"/>
  <c r="AD11" i="9"/>
  <c r="L40" i="9"/>
  <c r="K44" i="9"/>
  <c r="L44" i="9" s="1"/>
  <c r="E40" i="9"/>
  <c r="F11" i="9"/>
  <c r="Q40" i="9"/>
  <c r="R11" i="9"/>
  <c r="W44" i="9"/>
  <c r="X44" i="9" s="1"/>
  <c r="X40" i="9"/>
  <c r="AD40" i="8"/>
  <c r="AC44" i="8"/>
  <c r="AD44" i="8" s="1"/>
  <c r="R11" i="8"/>
  <c r="Q40" i="8"/>
  <c r="X11" i="8"/>
  <c r="W40" i="8"/>
  <c r="F11" i="8"/>
  <c r="E40" i="8"/>
  <c r="L11" i="8"/>
  <c r="K40" i="8"/>
  <c r="X8" i="3"/>
  <c r="R11" i="3"/>
  <c r="W40" i="3"/>
  <c r="X11" i="3"/>
  <c r="W43" i="3"/>
  <c r="X43" i="3" s="1"/>
  <c r="Q40" i="3"/>
  <c r="R36" i="3"/>
  <c r="R8" i="3"/>
  <c r="L36" i="3"/>
  <c r="F26" i="3"/>
  <c r="F35" i="3"/>
  <c r="F30" i="3"/>
  <c r="F28" i="3"/>
  <c r="F24" i="3"/>
  <c r="F25" i="3"/>
  <c r="F23" i="3"/>
  <c r="F18" i="3"/>
  <c r="F16" i="3"/>
  <c r="F17" i="3"/>
  <c r="F15" i="3"/>
  <c r="F34" i="2"/>
  <c r="E30" i="2"/>
  <c r="F29" i="2"/>
  <c r="F27" i="2"/>
  <c r="F23" i="2"/>
  <c r="F24" i="2"/>
  <c r="F25" i="2"/>
  <c r="F22" i="2"/>
  <c r="F17" i="2"/>
  <c r="F15" i="2"/>
  <c r="F16" i="2"/>
  <c r="F14" i="2"/>
  <c r="E8" i="7"/>
  <c r="E10" i="7" s="1"/>
  <c r="F35" i="1"/>
  <c r="F34" i="1"/>
  <c r="F29" i="1"/>
  <c r="F27" i="1"/>
  <c r="F25" i="1"/>
  <c r="F23" i="1"/>
  <c r="F24" i="1"/>
  <c r="F22" i="1"/>
  <c r="E17" i="1"/>
  <c r="F17" i="1" s="1"/>
  <c r="F15" i="1"/>
  <c r="F16" i="1"/>
  <c r="F14" i="1"/>
  <c r="E8" i="1"/>
  <c r="E9" i="7"/>
  <c r="R40" i="9" l="1"/>
  <c r="Q44" i="9"/>
  <c r="R44" i="9" s="1"/>
  <c r="F40" i="9"/>
  <c r="E44" i="9"/>
  <c r="F44" i="9" s="1"/>
  <c r="AD40" i="9"/>
  <c r="AC44" i="9"/>
  <c r="AD44" i="9" s="1"/>
  <c r="F40" i="8"/>
  <c r="E44" i="8"/>
  <c r="F44" i="8" s="1"/>
  <c r="R40" i="8"/>
  <c r="Q44" i="8"/>
  <c r="R44" i="8" s="1"/>
  <c r="L40" i="8"/>
  <c r="K44" i="8"/>
  <c r="L44" i="8" s="1"/>
  <c r="X40" i="8"/>
  <c r="W44" i="8"/>
  <c r="X44" i="8" s="1"/>
  <c r="F8" i="1"/>
  <c r="X40" i="3"/>
  <c r="W44" i="3"/>
  <c r="X44" i="3" s="1"/>
  <c r="R40" i="3"/>
  <c r="Q44" i="3"/>
  <c r="R44" i="3" s="1"/>
  <c r="K40" i="3"/>
  <c r="L11" i="3"/>
  <c r="F31" i="3"/>
  <c r="E17" i="7"/>
  <c r="F17" i="7" s="1"/>
  <c r="F34" i="7"/>
  <c r="E30" i="7"/>
  <c r="E41" i="7" s="1"/>
  <c r="F41" i="7" s="1"/>
  <c r="F29" i="7"/>
  <c r="F27" i="7"/>
  <c r="F23" i="7"/>
  <c r="F24" i="7"/>
  <c r="F25" i="7"/>
  <c r="F15" i="7"/>
  <c r="F16" i="7"/>
  <c r="F14" i="7"/>
  <c r="F9" i="7"/>
  <c r="F10" i="7"/>
  <c r="E35" i="7"/>
  <c r="F35" i="7" s="1"/>
  <c r="E42" i="3"/>
  <c r="F42" i="3" s="1"/>
  <c r="E41" i="3"/>
  <c r="F41" i="3" s="1"/>
  <c r="E36" i="3"/>
  <c r="F36" i="3" s="1"/>
  <c r="E31" i="3"/>
  <c r="E9" i="3"/>
  <c r="F9" i="3" s="1"/>
  <c r="E40" i="2"/>
  <c r="F40" i="2" s="1"/>
  <c r="F35" i="2"/>
  <c r="E41" i="2"/>
  <c r="F41" i="2" s="1"/>
  <c r="F30" i="2"/>
  <c r="E9" i="2"/>
  <c r="E8" i="2"/>
  <c r="L40" i="3" l="1"/>
  <c r="K44" i="3"/>
  <c r="L44" i="3" s="1"/>
  <c r="F8" i="3"/>
  <c r="F9" i="2"/>
  <c r="E10" i="2"/>
  <c r="F10" i="2" s="1"/>
  <c r="F8" i="2"/>
  <c r="F30" i="7"/>
  <c r="E39" i="7"/>
  <c r="F8" i="7"/>
  <c r="E40" i="7"/>
  <c r="F40" i="7" s="1"/>
  <c r="E42" i="7"/>
  <c r="F42" i="7" s="1"/>
  <c r="E43" i="3"/>
  <c r="F43" i="3" s="1"/>
  <c r="E42" i="2"/>
  <c r="F42" i="2" s="1"/>
  <c r="E40" i="3" l="1"/>
  <c r="F40" i="3" s="1"/>
  <c r="F39" i="7"/>
  <c r="E43" i="7"/>
  <c r="F43" i="7" s="1"/>
  <c r="E39" i="2"/>
  <c r="F39" i="2" s="1"/>
  <c r="E44" i="3" l="1"/>
  <c r="F44" i="3" s="1"/>
  <c r="E43" i="2"/>
  <c r="F43" i="2" s="1"/>
  <c r="F42" i="1" l="1"/>
  <c r="F40" i="1"/>
  <c r="E30" i="1"/>
  <c r="F41" i="1" s="1"/>
  <c r="E9" i="1"/>
  <c r="F9" i="1" l="1"/>
  <c r="E10" i="1"/>
  <c r="E39" i="1" s="1"/>
  <c r="E43" i="1" s="1"/>
  <c r="F30" i="1"/>
  <c r="F39" i="1" l="1"/>
  <c r="F10" i="1"/>
  <c r="F43" i="1" l="1"/>
</calcChain>
</file>

<file path=xl/sharedStrings.xml><?xml version="1.0" encoding="utf-8"?>
<sst xmlns="http://schemas.openxmlformats.org/spreadsheetml/2006/main" count="1374" uniqueCount="78">
  <si>
    <t>Categoria profissional</t>
  </si>
  <si>
    <t>Quant.</t>
  </si>
  <si>
    <t>Horas</t>
  </si>
  <si>
    <t>Custo Unitário</t>
  </si>
  <si>
    <t>Custo Mensal</t>
  </si>
  <si>
    <t>Engenheiro Clínico</t>
  </si>
  <si>
    <t>Técnico</t>
  </si>
  <si>
    <t>UNIDADE</t>
  </si>
  <si>
    <t>Custo Global</t>
  </si>
  <si>
    <t>PLANILHA DE COMPOSIÇÃO DE CUSTOS</t>
  </si>
  <si>
    <t>MODULO 1: CUSTO MENSAL COM MÃO DE OBRA</t>
  </si>
  <si>
    <t>TOTAL</t>
  </si>
  <si>
    <t>MODULO 2: BENEFÍCIOS MENSAIS E DIÁRIOS</t>
  </si>
  <si>
    <t xml:space="preserve">B) INSUMOS DIVERSOS </t>
  </si>
  <si>
    <t>A) CATEGORIA PROFISSIONAL</t>
  </si>
  <si>
    <t>Materiais de Consumo</t>
  </si>
  <si>
    <t>Ferramentas para manutenção</t>
  </si>
  <si>
    <t>Equipamentos</t>
  </si>
  <si>
    <t>MODULO 3: TRIBUTOS, CUSTOS INDIRETOS E LUCRO</t>
  </si>
  <si>
    <t>C) TRIBUTOS, CUSTOS INDIRETOS E LUCRO</t>
  </si>
  <si>
    <t>1. Tributos</t>
  </si>
  <si>
    <t>1.1</t>
  </si>
  <si>
    <t>PIS (0,65%)</t>
  </si>
  <si>
    <t>1.2</t>
  </si>
  <si>
    <t>1.3</t>
  </si>
  <si>
    <t>1.4</t>
  </si>
  <si>
    <t>COFINS (3%)</t>
  </si>
  <si>
    <t>ISS (5%)</t>
  </si>
  <si>
    <t>Outros Tributos (especificar)</t>
  </si>
  <si>
    <t>2. Custos Indiretos</t>
  </si>
  <si>
    <t>2.1</t>
  </si>
  <si>
    <t>3. Lucro</t>
  </si>
  <si>
    <t>MODULO 4: VERBA VARIÁVEL</t>
  </si>
  <si>
    <t>D) UNIDADES DO LOTE</t>
  </si>
  <si>
    <t>MODULO 5: TOTAL DO LOTE</t>
  </si>
  <si>
    <t>E) DESCRIÇÃO</t>
  </si>
  <si>
    <t>Módulo 1</t>
  </si>
  <si>
    <t>Módulo 2</t>
  </si>
  <si>
    <t>Módulo 3</t>
  </si>
  <si>
    <t>Módulo 4</t>
  </si>
  <si>
    <t>(Máximo 15% - Especificar porcentagem)</t>
  </si>
  <si>
    <t>UPA SÃO PEDRO DA ALDEIA</t>
  </si>
  <si>
    <t>Processo nº: SEI-080007/004840/2023 - LOTE 1</t>
  </si>
  <si>
    <t>UPA CAMPOS DOS GOYTACAZES</t>
  </si>
  <si>
    <t>Processo nº: SEI-080007/004840/2023 - LOTE 2</t>
  </si>
  <si>
    <t>UPA VALENÇA</t>
  </si>
  <si>
    <t>Processo nº: SEI-080007/004840/2023 - LOTE 4</t>
  </si>
  <si>
    <t>Processo nº: SEI-080007/004840/2023 - LOTE 3</t>
  </si>
  <si>
    <t>UPA MESQUITA</t>
  </si>
  <si>
    <t>UPA QUEIMADOS</t>
  </si>
  <si>
    <t>UPA NOVA IGUAÇU II</t>
  </si>
  <si>
    <t>UPA NOVA IGUAÇU I</t>
  </si>
  <si>
    <t>Processo nº: SEI-080007/004840/2023 - LOTE 5</t>
  </si>
  <si>
    <t>UPA CAMPO GRANDE I</t>
  </si>
  <si>
    <t>UPA CAMPO GRANDE II</t>
  </si>
  <si>
    <t>UPA SANTA CRUZ</t>
  </si>
  <si>
    <t>Assistente administrativo</t>
  </si>
  <si>
    <t>Assistente Administrativo</t>
  </si>
  <si>
    <t>UPA SEAP</t>
  </si>
  <si>
    <t>UPA BANGU</t>
  </si>
  <si>
    <t>UPA NITERÓI</t>
  </si>
  <si>
    <t>UPA MARÉ</t>
  </si>
  <si>
    <t>UPA ITABORAÍ</t>
  </si>
  <si>
    <t>Processo nº: SEI-080007/004840/2023 - LOTE 6</t>
  </si>
  <si>
    <t>PAM COELHO NETO</t>
  </si>
  <si>
    <t>PAM CAVALCANTE</t>
  </si>
  <si>
    <t>UPA BOTAFOGO</t>
  </si>
  <si>
    <t>Processo nº: SEI-080007/004840/2023 - LOTE 7</t>
  </si>
  <si>
    <t>UPA COPACABANA</t>
  </si>
  <si>
    <t>UPA ILHA DO GOVERNADOR</t>
  </si>
  <si>
    <t>UPA TIJUCA</t>
  </si>
  <si>
    <t>UPA ENGENHO NOVO</t>
  </si>
  <si>
    <t>UPA JACAREPAGUÁ</t>
  </si>
  <si>
    <t>UPA MARECHAL HERMES</t>
  </si>
  <si>
    <t>UPA IRAJÁ</t>
  </si>
  <si>
    <t>UPA RICARDO DE ALBUQUERQUE</t>
  </si>
  <si>
    <t>Processo nº: SEI-080007/004840/2023 - LOTE 8</t>
  </si>
  <si>
    <t>UPA REALENGO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</si>
</sst>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44" fontId="0" fillId="0" borderId="0" xfId="0" applyNumberFormat="1" applyAlignment="1">
      <alignment horizontal="lef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44" fontId="4" fillId="0" borderId="1" xfId="1" applyFont="1" applyBorder="1" applyAlignment="1">
      <alignment horizontal="left" vertical="center" wrapText="1"/>
    </xf>
    <xf numFmtId="44" fontId="3" fillId="0" borderId="1" xfId="1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" fontId="4" fillId="0" borderId="18" xfId="0" applyNumberFormat="1" applyFont="1" applyBorder="1" applyAlignment="1">
      <alignment horizontal="center" vertical="center" shrinkToFit="1"/>
    </xf>
    <xf numFmtId="44" fontId="4" fillId="0" borderId="18" xfId="1" applyFont="1" applyBorder="1" applyAlignment="1">
      <alignment horizontal="left" vertical="center" wrapText="1"/>
    </xf>
    <xf numFmtId="44" fontId="2" fillId="0" borderId="16" xfId="2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left" vertical="center" wrapText="1"/>
    </xf>
    <xf numFmtId="44" fontId="3" fillId="0" borderId="18" xfId="0" applyNumberFormat="1" applyFont="1" applyBorder="1" applyAlignment="1">
      <alignment horizontal="left" vertical="center" wrapText="1"/>
    </xf>
    <xf numFmtId="44" fontId="3" fillId="0" borderId="19" xfId="1" applyFont="1" applyBorder="1" applyAlignment="1">
      <alignment horizontal="right" vertical="center" wrapText="1"/>
    </xf>
    <xf numFmtId="44" fontId="2" fillId="0" borderId="19" xfId="1" applyFont="1" applyBorder="1" applyAlignment="1">
      <alignment horizontal="right" vertical="center" wrapText="1"/>
    </xf>
    <xf numFmtId="44" fontId="2" fillId="0" borderId="27" xfId="1" applyFont="1" applyBorder="1" applyAlignment="1">
      <alignment horizontal="center" vertical="center" wrapText="1"/>
    </xf>
    <xf numFmtId="44" fontId="2" fillId="0" borderId="19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4" fontId="3" fillId="0" borderId="18" xfId="1" applyFont="1" applyBorder="1" applyAlignment="1">
      <alignment horizontal="right" vertical="center" wrapText="1"/>
    </xf>
    <xf numFmtId="0" fontId="3" fillId="0" borderId="33" xfId="0" applyFont="1" applyBorder="1" applyAlignment="1">
      <alignment horizontal="left" vertical="center" wrapText="1"/>
    </xf>
    <xf numFmtId="44" fontId="5" fillId="3" borderId="15" xfId="0" applyNumberFormat="1" applyFont="1" applyFill="1" applyBorder="1" applyAlignment="1">
      <alignment horizontal="left" vertical="center" wrapText="1"/>
    </xf>
    <xf numFmtId="44" fontId="2" fillId="3" borderId="16" xfId="2" applyNumberFormat="1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right" vertical="center" wrapText="1"/>
    </xf>
    <xf numFmtId="44" fontId="2" fillId="3" borderId="27" xfId="1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center" vertical="center" wrapText="1"/>
    </xf>
    <xf numFmtId="44" fontId="2" fillId="0" borderId="3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0" fontId="2" fillId="5" borderId="2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2" fontId="4" fillId="0" borderId="18" xfId="0" applyNumberFormat="1" applyFont="1" applyBorder="1" applyAlignment="1">
      <alignment horizontal="center" vertical="center" shrinkToFit="1"/>
    </xf>
    <xf numFmtId="44" fontId="2" fillId="0" borderId="37" xfId="2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44" fontId="5" fillId="3" borderId="39" xfId="0" applyNumberFormat="1" applyFont="1" applyFill="1" applyBorder="1" applyAlignment="1">
      <alignment horizontal="left" vertical="center" wrapText="1"/>
    </xf>
    <xf numFmtId="44" fontId="2" fillId="3" borderId="40" xfId="2" applyNumberFormat="1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 shrinkToFit="1"/>
    </xf>
    <xf numFmtId="44" fontId="4" fillId="0" borderId="19" xfId="1" applyFont="1" applyBorder="1" applyAlignment="1">
      <alignment horizontal="left" vertical="center" wrapText="1"/>
    </xf>
    <xf numFmtId="44" fontId="3" fillId="0" borderId="19" xfId="0" applyNumberFormat="1" applyFont="1" applyBorder="1" applyAlignment="1">
      <alignment horizontal="left" vertical="center" wrapText="1"/>
    </xf>
    <xf numFmtId="44" fontId="2" fillId="0" borderId="19" xfId="2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4" borderId="41" xfId="0" applyFont="1" applyFill="1" applyBorder="1" applyAlignment="1">
      <alignment horizontal="center" vertical="center" wrapText="1"/>
    </xf>
    <xf numFmtId="44" fontId="2" fillId="0" borderId="42" xfId="2" applyNumberFormat="1" applyFont="1" applyBorder="1" applyAlignment="1">
      <alignment horizontal="center" vertical="center" wrapText="1"/>
    </xf>
    <xf numFmtId="44" fontId="2" fillId="0" borderId="20" xfId="2" applyNumberFormat="1" applyFont="1" applyBorder="1" applyAlignment="1">
      <alignment horizontal="center" vertical="center" wrapText="1"/>
    </xf>
    <xf numFmtId="44" fontId="2" fillId="3" borderId="42" xfId="2" applyNumberFormat="1" applyFont="1" applyFill="1" applyBorder="1" applyAlignment="1">
      <alignment horizontal="center" vertical="center" wrapText="1"/>
    </xf>
    <xf numFmtId="44" fontId="2" fillId="0" borderId="43" xfId="1" applyFont="1" applyBorder="1" applyAlignment="1">
      <alignment horizontal="center" vertical="center" wrapText="1"/>
    </xf>
    <xf numFmtId="44" fontId="2" fillId="3" borderId="43" xfId="1" applyFont="1" applyFill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 wrapText="1"/>
    </xf>
    <xf numFmtId="44" fontId="2" fillId="3" borderId="20" xfId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4" fontId="3" fillId="0" borderId="19" xfId="1" applyFont="1" applyBorder="1" applyAlignment="1">
      <alignment horizontal="left" vertical="center" wrapText="1"/>
    </xf>
    <xf numFmtId="44" fontId="5" fillId="3" borderId="19" xfId="0" applyNumberFormat="1" applyFont="1" applyFill="1" applyBorder="1" applyAlignment="1">
      <alignment horizontal="left" vertical="center" wrapText="1"/>
    </xf>
    <xf numFmtId="44" fontId="2" fillId="3" borderId="19" xfId="2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view="pageBreakPreview" zoomScale="120" zoomScaleNormal="110" zoomScaleSheetLayoutView="120" workbookViewId="0">
      <selection activeCell="A14" sqref="A14:D14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14.83203125" style="2" bestFit="1" customWidth="1"/>
    <col min="8" max="8" width="13.5" style="1" bestFit="1" customWidth="1"/>
    <col min="9" max="16384" width="9.33203125" style="1"/>
  </cols>
  <sheetData>
    <row r="1" spans="1:8" ht="11.25" customHeight="1" x14ac:dyDescent="0.2">
      <c r="A1" s="35" t="s">
        <v>9</v>
      </c>
      <c r="B1" s="36"/>
      <c r="C1" s="36"/>
      <c r="D1" s="36"/>
      <c r="E1" s="36"/>
      <c r="F1" s="37"/>
    </row>
    <row r="2" spans="1:8" ht="12.95" customHeight="1" x14ac:dyDescent="0.2">
      <c r="A2" s="38" t="s">
        <v>7</v>
      </c>
      <c r="B2" s="39"/>
      <c r="C2" s="39"/>
      <c r="D2" s="39"/>
      <c r="E2" s="39"/>
      <c r="F2" s="40"/>
    </row>
    <row r="3" spans="1:8" ht="12.95" customHeight="1" x14ac:dyDescent="0.2">
      <c r="A3" s="41" t="s">
        <v>42</v>
      </c>
      <c r="B3" s="41"/>
      <c r="C3" s="41"/>
      <c r="D3" s="41"/>
      <c r="E3" s="41"/>
      <c r="F3" s="41"/>
    </row>
    <row r="4" spans="1:8" ht="12.95" customHeight="1" x14ac:dyDescent="0.2">
      <c r="A4" s="33" t="s">
        <v>41</v>
      </c>
      <c r="B4" s="33"/>
      <c r="C4" s="33"/>
      <c r="D4" s="33"/>
      <c r="E4" s="33"/>
      <c r="F4" s="33"/>
    </row>
    <row r="5" spans="1:8" ht="12.95" customHeight="1" x14ac:dyDescent="0.2">
      <c r="A5" s="42" t="s">
        <v>10</v>
      </c>
      <c r="B5" s="42"/>
      <c r="C5" s="42"/>
      <c r="D5" s="42"/>
      <c r="E5" s="42"/>
      <c r="F5" s="42"/>
    </row>
    <row r="6" spans="1:8" ht="11.25" customHeight="1" x14ac:dyDescent="0.2">
      <c r="A6" s="43" t="s">
        <v>14</v>
      </c>
      <c r="B6" s="44"/>
      <c r="C6" s="44"/>
      <c r="D6" s="44"/>
      <c r="E6" s="44"/>
      <c r="F6" s="45"/>
    </row>
    <row r="7" spans="1:8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</row>
    <row r="8" spans="1:8" ht="11.25" customHeight="1" x14ac:dyDescent="0.2">
      <c r="A8" s="7" t="s">
        <v>5</v>
      </c>
      <c r="B8" s="8">
        <v>1</v>
      </c>
      <c r="C8" s="8">
        <v>90</v>
      </c>
      <c r="D8" s="9">
        <v>0</v>
      </c>
      <c r="E8" s="10">
        <f>D8*C8*B8</f>
        <v>0</v>
      </c>
      <c r="F8" s="14">
        <f>E8*12</f>
        <v>0</v>
      </c>
    </row>
    <row r="9" spans="1:8" ht="11.25" customHeight="1" x14ac:dyDescent="0.2">
      <c r="A9" s="7" t="s">
        <v>6</v>
      </c>
      <c r="B9" s="8">
        <v>1</v>
      </c>
      <c r="C9" s="8">
        <v>200</v>
      </c>
      <c r="D9" s="9">
        <v>0</v>
      </c>
      <c r="E9" s="15">
        <f>D9*C9*B9</f>
        <v>0</v>
      </c>
      <c r="F9" s="14">
        <f t="shared" ref="F9" si="0">E9*12</f>
        <v>0</v>
      </c>
      <c r="H9" s="3"/>
    </row>
    <row r="10" spans="1:8" ht="11.85" customHeight="1" x14ac:dyDescent="0.2">
      <c r="A10" s="46" t="s">
        <v>11</v>
      </c>
      <c r="B10" s="47"/>
      <c r="C10" s="47"/>
      <c r="D10" s="48"/>
      <c r="E10" s="24">
        <f>E8+E9</f>
        <v>0</v>
      </c>
      <c r="F10" s="25">
        <f>E10*12</f>
        <v>0</v>
      </c>
    </row>
    <row r="11" spans="1:8" ht="11.85" customHeight="1" x14ac:dyDescent="0.2">
      <c r="A11" s="49"/>
      <c r="B11" s="49"/>
      <c r="C11" s="49"/>
      <c r="D11" s="49"/>
      <c r="E11" s="49"/>
      <c r="F11" s="49"/>
    </row>
    <row r="12" spans="1:8" ht="11.85" customHeight="1" x14ac:dyDescent="0.2">
      <c r="A12" s="50" t="s">
        <v>12</v>
      </c>
      <c r="B12" s="51"/>
      <c r="C12" s="51"/>
      <c r="D12" s="51"/>
      <c r="E12" s="51"/>
      <c r="F12" s="52"/>
    </row>
    <row r="13" spans="1:8" ht="12.75" customHeight="1" x14ac:dyDescent="0.2">
      <c r="A13" s="53" t="s">
        <v>13</v>
      </c>
      <c r="B13" s="53"/>
      <c r="C13" s="53"/>
      <c r="D13" s="53"/>
      <c r="E13" s="53"/>
      <c r="F13" s="53"/>
    </row>
    <row r="14" spans="1:8" ht="11.25" customHeight="1" x14ac:dyDescent="0.2">
      <c r="A14" s="54" t="s">
        <v>15</v>
      </c>
      <c r="B14" s="55"/>
      <c r="C14" s="55"/>
      <c r="D14" s="56"/>
      <c r="E14" s="22">
        <v>0</v>
      </c>
      <c r="F14" s="19">
        <f>E14*12</f>
        <v>0</v>
      </c>
    </row>
    <row r="15" spans="1:8" ht="11.25" customHeight="1" x14ac:dyDescent="0.2">
      <c r="A15" s="34" t="s">
        <v>16</v>
      </c>
      <c r="B15" s="34"/>
      <c r="C15" s="34"/>
      <c r="D15" s="34"/>
      <c r="E15" s="17">
        <v>0</v>
      </c>
      <c r="F15" s="19">
        <f t="shared" ref="F15:F16" si="1">E15*12</f>
        <v>0</v>
      </c>
    </row>
    <row r="16" spans="1:8" s="2" customFormat="1" ht="11.25" customHeight="1" x14ac:dyDescent="0.2">
      <c r="A16" s="34" t="s">
        <v>17</v>
      </c>
      <c r="B16" s="34"/>
      <c r="C16" s="34"/>
      <c r="D16" s="34"/>
      <c r="E16" s="17">
        <v>0</v>
      </c>
      <c r="F16" s="19">
        <f t="shared" si="1"/>
        <v>0</v>
      </c>
      <c r="H16" s="1"/>
    </row>
    <row r="17" spans="1:8" s="2" customFormat="1" ht="11.25" customHeight="1" x14ac:dyDescent="0.2">
      <c r="A17" s="41" t="s">
        <v>11</v>
      </c>
      <c r="B17" s="41"/>
      <c r="C17" s="41"/>
      <c r="D17" s="41"/>
      <c r="E17" s="26">
        <f>SUM(E14:E16)</f>
        <v>0</v>
      </c>
      <c r="F17" s="27">
        <f>E17*12</f>
        <v>0</v>
      </c>
      <c r="H17" s="1"/>
    </row>
    <row r="18" spans="1:8" s="2" customFormat="1" ht="11.25" customHeight="1" x14ac:dyDescent="0.2">
      <c r="A18" s="60"/>
      <c r="B18" s="61"/>
      <c r="C18" s="61"/>
      <c r="D18" s="61"/>
      <c r="E18" s="61"/>
      <c r="F18" s="62"/>
      <c r="H18" s="1"/>
    </row>
    <row r="19" spans="1:8" s="2" customFormat="1" ht="11.25" customHeight="1" x14ac:dyDescent="0.2">
      <c r="A19" s="50" t="s">
        <v>18</v>
      </c>
      <c r="B19" s="51"/>
      <c r="C19" s="51"/>
      <c r="D19" s="51"/>
      <c r="E19" s="51"/>
      <c r="F19" s="52"/>
      <c r="H19" s="1"/>
    </row>
    <row r="20" spans="1:8" s="2" customFormat="1" ht="11.25" customHeight="1" x14ac:dyDescent="0.2">
      <c r="A20" s="53" t="s">
        <v>19</v>
      </c>
      <c r="B20" s="53"/>
      <c r="C20" s="53"/>
      <c r="D20" s="53"/>
      <c r="E20" s="53"/>
      <c r="F20" s="53"/>
      <c r="H20" s="1"/>
    </row>
    <row r="21" spans="1:8" s="2" customFormat="1" ht="11.85" customHeight="1" x14ac:dyDescent="0.2">
      <c r="A21" s="54" t="s">
        <v>20</v>
      </c>
      <c r="B21" s="55"/>
      <c r="C21" s="55"/>
      <c r="D21" s="55"/>
      <c r="E21" s="55"/>
      <c r="F21" s="63"/>
      <c r="H21" s="1"/>
    </row>
    <row r="22" spans="1:8" s="2" customFormat="1" x14ac:dyDescent="0.2">
      <c r="A22" s="21" t="s">
        <v>21</v>
      </c>
      <c r="B22" s="64" t="s">
        <v>22</v>
      </c>
      <c r="C22" s="65"/>
      <c r="D22" s="66"/>
      <c r="E22" s="17">
        <v>0</v>
      </c>
      <c r="F22" s="19">
        <f>E22*12</f>
        <v>0</v>
      </c>
      <c r="H22" s="1"/>
    </row>
    <row r="23" spans="1:8" s="2" customFormat="1" x14ac:dyDescent="0.2">
      <c r="A23" s="21" t="s">
        <v>23</v>
      </c>
      <c r="B23" s="64" t="s">
        <v>26</v>
      </c>
      <c r="C23" s="65"/>
      <c r="D23" s="66"/>
      <c r="E23" s="17">
        <v>0</v>
      </c>
      <c r="F23" s="19">
        <f t="shared" ref="F23:F25" si="2">E23*12</f>
        <v>0</v>
      </c>
      <c r="H23" s="1"/>
    </row>
    <row r="24" spans="1:8" s="2" customFormat="1" x14ac:dyDescent="0.2">
      <c r="A24" s="21" t="s">
        <v>24</v>
      </c>
      <c r="B24" s="64" t="s">
        <v>27</v>
      </c>
      <c r="C24" s="65"/>
      <c r="D24" s="66"/>
      <c r="E24" s="17">
        <v>0</v>
      </c>
      <c r="F24" s="19">
        <f t="shared" si="2"/>
        <v>0</v>
      </c>
      <c r="H24" s="1"/>
    </row>
    <row r="25" spans="1:8" s="2" customFormat="1" ht="12.75" customHeight="1" x14ac:dyDescent="0.2">
      <c r="A25" s="21" t="s">
        <v>25</v>
      </c>
      <c r="B25" s="64" t="s">
        <v>28</v>
      </c>
      <c r="C25" s="65"/>
      <c r="D25" s="66"/>
      <c r="E25" s="18">
        <v>0</v>
      </c>
      <c r="F25" s="20">
        <f t="shared" si="2"/>
        <v>0</v>
      </c>
      <c r="H25" s="1"/>
    </row>
    <row r="26" spans="1:8" s="2" customFormat="1" ht="12.75" customHeight="1" x14ac:dyDescent="0.2">
      <c r="A26" s="57" t="s">
        <v>29</v>
      </c>
      <c r="B26" s="58"/>
      <c r="C26" s="58"/>
      <c r="D26" s="58"/>
      <c r="E26" s="58"/>
      <c r="F26" s="59"/>
      <c r="H26" s="1"/>
    </row>
    <row r="27" spans="1:8" s="2" customFormat="1" ht="12.75" customHeight="1" x14ac:dyDescent="0.2">
      <c r="A27" s="21" t="s">
        <v>30</v>
      </c>
      <c r="B27" s="64" t="s">
        <v>40</v>
      </c>
      <c r="C27" s="65"/>
      <c r="D27" s="66"/>
      <c r="E27" s="17">
        <v>0</v>
      </c>
      <c r="F27" s="20">
        <f>E27*12</f>
        <v>0</v>
      </c>
      <c r="H27" s="1"/>
    </row>
    <row r="28" spans="1:8" s="2" customFormat="1" x14ac:dyDescent="0.2">
      <c r="A28" s="57" t="s">
        <v>31</v>
      </c>
      <c r="B28" s="58"/>
      <c r="C28" s="58"/>
      <c r="D28" s="58"/>
      <c r="E28" s="58"/>
      <c r="F28" s="59"/>
      <c r="H28" s="1"/>
    </row>
    <row r="29" spans="1:8" s="2" customFormat="1" ht="12.75" customHeight="1" x14ac:dyDescent="0.2">
      <c r="A29" s="23" t="s">
        <v>24</v>
      </c>
      <c r="B29" s="67" t="s">
        <v>40</v>
      </c>
      <c r="C29" s="68"/>
      <c r="D29" s="69"/>
      <c r="E29" s="17">
        <v>0</v>
      </c>
      <c r="F29" s="19">
        <f>E29*12</f>
        <v>0</v>
      </c>
      <c r="H29" s="1"/>
    </row>
    <row r="30" spans="1:8" s="2" customFormat="1" ht="12.75" customHeight="1" x14ac:dyDescent="0.2">
      <c r="A30" s="41" t="s">
        <v>11</v>
      </c>
      <c r="B30" s="41"/>
      <c r="C30" s="41"/>
      <c r="D30" s="41"/>
      <c r="E30" s="26">
        <f>E29+E27+E25+E24+E23+E22</f>
        <v>0</v>
      </c>
      <c r="F30" s="28">
        <f>F29+F27+F25+F24+F23+F22</f>
        <v>0</v>
      </c>
      <c r="H30" s="1"/>
    </row>
    <row r="32" spans="1:8" s="2" customFormat="1" ht="12.75" customHeight="1" x14ac:dyDescent="0.2">
      <c r="A32" s="50" t="s">
        <v>32</v>
      </c>
      <c r="B32" s="51"/>
      <c r="C32" s="51"/>
      <c r="D32" s="51"/>
      <c r="E32" s="51"/>
      <c r="F32" s="52"/>
      <c r="H32" s="1"/>
    </row>
    <row r="33" spans="1:8" s="2" customFormat="1" ht="12.75" customHeight="1" x14ac:dyDescent="0.2">
      <c r="A33" s="53" t="s">
        <v>33</v>
      </c>
      <c r="B33" s="53"/>
      <c r="C33" s="53"/>
      <c r="D33" s="53"/>
      <c r="E33" s="53"/>
      <c r="F33" s="53"/>
      <c r="H33" s="1"/>
    </row>
    <row r="34" spans="1:8" s="2" customFormat="1" x14ac:dyDescent="0.2">
      <c r="A34" s="54" t="s">
        <v>41</v>
      </c>
      <c r="B34" s="55"/>
      <c r="C34" s="55"/>
      <c r="D34" s="56"/>
      <c r="E34" s="22">
        <v>0</v>
      </c>
      <c r="F34" s="19">
        <f>E34*12</f>
        <v>0</v>
      </c>
      <c r="H34" s="1"/>
    </row>
    <row r="35" spans="1:8" s="2" customFormat="1" x14ac:dyDescent="0.2">
      <c r="A35" s="41" t="s">
        <v>11</v>
      </c>
      <c r="B35" s="41"/>
      <c r="C35" s="41"/>
      <c r="D35" s="41"/>
      <c r="E35" s="26">
        <f>E34</f>
        <v>0</v>
      </c>
      <c r="F35" s="27">
        <f>E35*12</f>
        <v>0</v>
      </c>
      <c r="H35" s="1"/>
    </row>
    <row r="36" spans="1:8" s="2" customFormat="1" x14ac:dyDescent="0.2">
      <c r="A36" s="60"/>
      <c r="B36" s="61"/>
      <c r="C36" s="61"/>
      <c r="D36" s="61"/>
      <c r="E36" s="61"/>
      <c r="F36" s="62"/>
      <c r="H36" s="1"/>
    </row>
    <row r="37" spans="1:8" s="2" customFormat="1" ht="12.75" customHeight="1" x14ac:dyDescent="0.2">
      <c r="A37" s="50" t="s">
        <v>34</v>
      </c>
      <c r="B37" s="51"/>
      <c r="C37" s="51"/>
      <c r="D37" s="51"/>
      <c r="E37" s="51"/>
      <c r="F37" s="52"/>
      <c r="H37" s="1"/>
    </row>
    <row r="38" spans="1:8" s="2" customFormat="1" x14ac:dyDescent="0.2">
      <c r="A38" s="53" t="s">
        <v>35</v>
      </c>
      <c r="B38" s="53"/>
      <c r="C38" s="53"/>
      <c r="D38" s="53"/>
      <c r="E38" s="53"/>
      <c r="F38" s="53"/>
      <c r="H38" s="1"/>
    </row>
    <row r="39" spans="1:8" s="2" customFormat="1" x14ac:dyDescent="0.2">
      <c r="A39" s="54" t="s">
        <v>36</v>
      </c>
      <c r="B39" s="55"/>
      <c r="C39" s="55"/>
      <c r="D39" s="56"/>
      <c r="E39" s="22">
        <f>E10</f>
        <v>0</v>
      </c>
      <c r="F39" s="19">
        <f>E39*12</f>
        <v>0</v>
      </c>
      <c r="H39" s="1"/>
    </row>
    <row r="40" spans="1:8" s="2" customFormat="1" x14ac:dyDescent="0.2">
      <c r="A40" s="54" t="s">
        <v>37</v>
      </c>
      <c r="B40" s="55"/>
      <c r="C40" s="55"/>
      <c r="D40" s="56"/>
      <c r="E40" s="17">
        <f>E17</f>
        <v>0</v>
      </c>
      <c r="F40" s="19">
        <f t="shared" ref="F40:F42" si="3">E40*12</f>
        <v>0</v>
      </c>
      <c r="H40" s="1"/>
    </row>
    <row r="41" spans="1:8" s="2" customFormat="1" x14ac:dyDescent="0.2">
      <c r="A41" s="54" t="s">
        <v>38</v>
      </c>
      <c r="B41" s="55"/>
      <c r="C41" s="55"/>
      <c r="D41" s="56"/>
      <c r="E41" s="17">
        <f>E30</f>
        <v>0</v>
      </c>
      <c r="F41" s="19">
        <f t="shared" si="3"/>
        <v>0</v>
      </c>
      <c r="H41" s="1"/>
    </row>
    <row r="42" spans="1:8" s="2" customFormat="1" x14ac:dyDescent="0.2">
      <c r="A42" s="54" t="s">
        <v>39</v>
      </c>
      <c r="B42" s="55"/>
      <c r="C42" s="55"/>
      <c r="D42" s="56"/>
      <c r="E42" s="17">
        <f>E35</f>
        <v>0</v>
      </c>
      <c r="F42" s="19">
        <f t="shared" si="3"/>
        <v>0</v>
      </c>
      <c r="H42" s="1"/>
    </row>
    <row r="43" spans="1:8" s="2" customFormat="1" x14ac:dyDescent="0.2">
      <c r="A43" s="41" t="s">
        <v>11</v>
      </c>
      <c r="B43" s="41"/>
      <c r="C43" s="41"/>
      <c r="D43" s="41"/>
      <c r="E43" s="26">
        <f>SUM(E39:E42)</f>
        <v>0</v>
      </c>
      <c r="F43" s="28">
        <f>E43*12</f>
        <v>0</v>
      </c>
      <c r="H43" s="1"/>
    </row>
  </sheetData>
  <sheetProtection algorithmName="SHA-512" hashValue="qe/q3kpoz4bwPW/j4gP0esJ7RnLE8Qql14OLHsEd+X210Bh+TTvbHG+6PqGOwcv466UV3PqrcFheOKaIkOxK3A==" saltValue="bVavS7KEcxRaB05Duvi5OQ==" spinCount="100000" sheet="1" objects="1" scenarios="1" formatCells="0"/>
  <protectedRanges>
    <protectedRange sqref="E27" name="Intervalo10"/>
    <protectedRange sqref="E34" name="Intervalo8"/>
    <protectedRange sqref="E29" name="Intervalo7"/>
    <protectedRange sqref="B29" name="Intervalo6"/>
    <protectedRange sqref="B27" name="Intervalo5"/>
    <protectedRange sqref="E22:E25" name="Intervalo4"/>
    <protectedRange sqref="E14:E16" name="Intervalo3"/>
    <protectedRange sqref="D8:D9" name="Intervalo1"/>
    <protectedRange sqref="B25:E25" name="Intervalo9"/>
  </protectedRanges>
  <mergeCells count="39">
    <mergeCell ref="A35:D35"/>
    <mergeCell ref="A42:D42"/>
    <mergeCell ref="A43:D43"/>
    <mergeCell ref="A36:F36"/>
    <mergeCell ref="A37:F37"/>
    <mergeCell ref="A38:F38"/>
    <mergeCell ref="A39:D39"/>
    <mergeCell ref="A40:D40"/>
    <mergeCell ref="A41:D41"/>
    <mergeCell ref="B29:D29"/>
    <mergeCell ref="A30:D30"/>
    <mergeCell ref="A32:F32"/>
    <mergeCell ref="A33:F33"/>
    <mergeCell ref="A34:D34"/>
    <mergeCell ref="A28:F28"/>
    <mergeCell ref="A17:D17"/>
    <mergeCell ref="A18:F18"/>
    <mergeCell ref="A19:F19"/>
    <mergeCell ref="A20:F20"/>
    <mergeCell ref="A21:F21"/>
    <mergeCell ref="B22:D22"/>
    <mergeCell ref="B23:D23"/>
    <mergeCell ref="B24:D24"/>
    <mergeCell ref="B25:D25"/>
    <mergeCell ref="A26:F26"/>
    <mergeCell ref="B27:D27"/>
    <mergeCell ref="A4:F4"/>
    <mergeCell ref="A16:D16"/>
    <mergeCell ref="A1:F1"/>
    <mergeCell ref="A2:F2"/>
    <mergeCell ref="A3:F3"/>
    <mergeCell ref="A5:F5"/>
    <mergeCell ref="A6:F6"/>
    <mergeCell ref="A10:D10"/>
    <mergeCell ref="A11:F11"/>
    <mergeCell ref="A12:F12"/>
    <mergeCell ref="A13:F13"/>
    <mergeCell ref="A14:D14"/>
    <mergeCell ref="A15:D1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view="pageBreakPreview" zoomScale="120" zoomScaleNormal="110" zoomScaleSheetLayoutView="120" workbookViewId="0">
      <selection activeCell="C8" sqref="C8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14.83203125" style="2" bestFit="1" customWidth="1"/>
    <col min="8" max="8" width="13.5" style="1" bestFit="1" customWidth="1"/>
    <col min="9" max="16384" width="9.33203125" style="1"/>
  </cols>
  <sheetData>
    <row r="1" spans="1:8" ht="11.25" customHeight="1" x14ac:dyDescent="0.2">
      <c r="A1" s="35" t="s">
        <v>9</v>
      </c>
      <c r="B1" s="36"/>
      <c r="C1" s="36"/>
      <c r="D1" s="36"/>
      <c r="E1" s="36"/>
      <c r="F1" s="37"/>
    </row>
    <row r="2" spans="1:8" ht="12.95" customHeight="1" x14ac:dyDescent="0.2">
      <c r="A2" s="38" t="s">
        <v>7</v>
      </c>
      <c r="B2" s="39"/>
      <c r="C2" s="39"/>
      <c r="D2" s="39"/>
      <c r="E2" s="39"/>
      <c r="F2" s="40"/>
    </row>
    <row r="3" spans="1:8" ht="12.95" customHeight="1" x14ac:dyDescent="0.2">
      <c r="A3" s="41" t="s">
        <v>44</v>
      </c>
      <c r="B3" s="41"/>
      <c r="C3" s="41"/>
      <c r="D3" s="41"/>
      <c r="E3" s="41"/>
      <c r="F3" s="41"/>
    </row>
    <row r="4" spans="1:8" ht="12.95" customHeight="1" x14ac:dyDescent="0.2">
      <c r="A4" s="33" t="s">
        <v>43</v>
      </c>
      <c r="B4" s="33"/>
      <c r="C4" s="33"/>
      <c r="D4" s="33"/>
      <c r="E4" s="33"/>
      <c r="F4" s="33"/>
    </row>
    <row r="5" spans="1:8" ht="12.95" customHeight="1" x14ac:dyDescent="0.2">
      <c r="A5" s="42" t="s">
        <v>10</v>
      </c>
      <c r="B5" s="42"/>
      <c r="C5" s="42"/>
      <c r="D5" s="42"/>
      <c r="E5" s="42"/>
      <c r="F5" s="42"/>
    </row>
    <row r="6" spans="1:8" ht="11.25" customHeight="1" x14ac:dyDescent="0.2">
      <c r="A6" s="43" t="s">
        <v>14</v>
      </c>
      <c r="B6" s="44"/>
      <c r="C6" s="44"/>
      <c r="D6" s="44"/>
      <c r="E6" s="44"/>
      <c r="F6" s="45"/>
    </row>
    <row r="7" spans="1:8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</row>
    <row r="8" spans="1:8" ht="11.25" customHeight="1" x14ac:dyDescent="0.2">
      <c r="A8" s="7" t="s">
        <v>5</v>
      </c>
      <c r="B8" s="8">
        <v>1</v>
      </c>
      <c r="C8" s="8">
        <v>90</v>
      </c>
      <c r="D8" s="9">
        <v>0</v>
      </c>
      <c r="E8" s="10">
        <f>D8*C8*B8</f>
        <v>0</v>
      </c>
      <c r="F8" s="14">
        <f>E8*12</f>
        <v>0</v>
      </c>
    </row>
    <row r="9" spans="1:8" ht="11.25" customHeight="1" x14ac:dyDescent="0.2">
      <c r="A9" s="7" t="s">
        <v>6</v>
      </c>
      <c r="B9" s="8">
        <v>1</v>
      </c>
      <c r="C9" s="8">
        <v>200</v>
      </c>
      <c r="D9" s="9">
        <v>0</v>
      </c>
      <c r="E9" s="15">
        <f>D9*C9*B9</f>
        <v>0</v>
      </c>
      <c r="F9" s="14">
        <f>E9*12</f>
        <v>0</v>
      </c>
      <c r="H9" s="3"/>
    </row>
    <row r="10" spans="1:8" ht="11.85" customHeight="1" x14ac:dyDescent="0.2">
      <c r="A10" s="46" t="s">
        <v>11</v>
      </c>
      <c r="B10" s="47"/>
      <c r="C10" s="47"/>
      <c r="D10" s="48"/>
      <c r="E10" s="24">
        <f>E8+E9</f>
        <v>0</v>
      </c>
      <c r="F10" s="25">
        <f>E10*12</f>
        <v>0</v>
      </c>
    </row>
    <row r="11" spans="1:8" ht="11.85" customHeight="1" x14ac:dyDescent="0.2">
      <c r="A11" s="49"/>
      <c r="B11" s="49"/>
      <c r="C11" s="49"/>
      <c r="D11" s="49"/>
      <c r="E11" s="49"/>
      <c r="F11" s="49"/>
    </row>
    <row r="12" spans="1:8" ht="11.85" customHeight="1" x14ac:dyDescent="0.2">
      <c r="A12" s="50" t="s">
        <v>12</v>
      </c>
      <c r="B12" s="51"/>
      <c r="C12" s="51"/>
      <c r="D12" s="51"/>
      <c r="E12" s="51"/>
      <c r="F12" s="52"/>
    </row>
    <row r="13" spans="1:8" x14ac:dyDescent="0.2">
      <c r="A13" s="53" t="s">
        <v>13</v>
      </c>
      <c r="B13" s="53"/>
      <c r="C13" s="53"/>
      <c r="D13" s="53"/>
      <c r="E13" s="53"/>
      <c r="F13" s="53"/>
    </row>
    <row r="14" spans="1:8" ht="11.25" customHeight="1" x14ac:dyDescent="0.2">
      <c r="A14" s="54" t="s">
        <v>15</v>
      </c>
      <c r="B14" s="55"/>
      <c r="C14" s="55"/>
      <c r="D14" s="56"/>
      <c r="E14" s="22">
        <v>0</v>
      </c>
      <c r="F14" s="19">
        <f>E14*12</f>
        <v>0</v>
      </c>
    </row>
    <row r="15" spans="1:8" ht="11.25" customHeight="1" x14ac:dyDescent="0.2">
      <c r="A15" s="34" t="s">
        <v>16</v>
      </c>
      <c r="B15" s="34"/>
      <c r="C15" s="34"/>
      <c r="D15" s="34"/>
      <c r="E15" s="17">
        <v>0</v>
      </c>
      <c r="F15" s="19">
        <f t="shared" ref="F15:F17" si="0">E15*12</f>
        <v>0</v>
      </c>
    </row>
    <row r="16" spans="1:8" ht="11.25" customHeight="1" x14ac:dyDescent="0.2">
      <c r="A16" s="34" t="s">
        <v>17</v>
      </c>
      <c r="B16" s="34"/>
      <c r="C16" s="34"/>
      <c r="D16" s="34"/>
      <c r="E16" s="17">
        <v>0</v>
      </c>
      <c r="F16" s="19">
        <f t="shared" si="0"/>
        <v>0</v>
      </c>
    </row>
    <row r="17" spans="1:6" ht="11.25" customHeight="1" x14ac:dyDescent="0.2">
      <c r="A17" s="41" t="s">
        <v>11</v>
      </c>
      <c r="B17" s="41"/>
      <c r="C17" s="41"/>
      <c r="D17" s="41"/>
      <c r="E17" s="26">
        <f>SUM(E14:E16)</f>
        <v>0</v>
      </c>
      <c r="F17" s="19">
        <f t="shared" si="0"/>
        <v>0</v>
      </c>
    </row>
    <row r="18" spans="1:6" ht="11.25" customHeight="1" x14ac:dyDescent="0.2">
      <c r="A18" s="60"/>
      <c r="B18" s="61"/>
      <c r="C18" s="61"/>
      <c r="D18" s="61"/>
      <c r="E18" s="61"/>
      <c r="F18" s="62"/>
    </row>
    <row r="19" spans="1:6" ht="11.25" customHeight="1" x14ac:dyDescent="0.2">
      <c r="A19" s="50" t="s">
        <v>18</v>
      </c>
      <c r="B19" s="51"/>
      <c r="C19" s="51"/>
      <c r="D19" s="51"/>
      <c r="E19" s="51"/>
      <c r="F19" s="52"/>
    </row>
    <row r="20" spans="1:6" ht="11.25" customHeight="1" x14ac:dyDescent="0.2">
      <c r="A20" s="53" t="s">
        <v>19</v>
      </c>
      <c r="B20" s="53"/>
      <c r="C20" s="53"/>
      <c r="D20" s="53"/>
      <c r="E20" s="53"/>
      <c r="F20" s="53"/>
    </row>
    <row r="21" spans="1:6" ht="11.85" customHeight="1" x14ac:dyDescent="0.2">
      <c r="A21" s="54" t="s">
        <v>20</v>
      </c>
      <c r="B21" s="55"/>
      <c r="C21" s="55"/>
      <c r="D21" s="55"/>
      <c r="E21" s="55"/>
      <c r="F21" s="63"/>
    </row>
    <row r="22" spans="1:6" x14ac:dyDescent="0.2">
      <c r="A22" s="21" t="s">
        <v>21</v>
      </c>
      <c r="B22" s="64" t="s">
        <v>22</v>
      </c>
      <c r="C22" s="65"/>
      <c r="D22" s="66"/>
      <c r="E22" s="17">
        <v>0</v>
      </c>
      <c r="F22" s="19">
        <f>E22*12</f>
        <v>0</v>
      </c>
    </row>
    <row r="23" spans="1:6" x14ac:dyDescent="0.2">
      <c r="A23" s="21" t="s">
        <v>23</v>
      </c>
      <c r="B23" s="64" t="s">
        <v>26</v>
      </c>
      <c r="C23" s="65"/>
      <c r="D23" s="66"/>
      <c r="E23" s="17">
        <v>0</v>
      </c>
      <c r="F23" s="19">
        <f t="shared" ref="F23:F24" si="1">E23*12</f>
        <v>0</v>
      </c>
    </row>
    <row r="24" spans="1:6" x14ac:dyDescent="0.2">
      <c r="A24" s="21" t="s">
        <v>24</v>
      </c>
      <c r="B24" s="64" t="s">
        <v>27</v>
      </c>
      <c r="C24" s="65"/>
      <c r="D24" s="66"/>
      <c r="E24" s="17">
        <v>0</v>
      </c>
      <c r="F24" s="19">
        <f t="shared" si="1"/>
        <v>0</v>
      </c>
    </row>
    <row r="25" spans="1:6" x14ac:dyDescent="0.2">
      <c r="A25" s="21" t="s">
        <v>25</v>
      </c>
      <c r="B25" s="64" t="s">
        <v>28</v>
      </c>
      <c r="C25" s="65"/>
      <c r="D25" s="66"/>
      <c r="E25" s="18">
        <v>0</v>
      </c>
      <c r="F25" s="20">
        <f>E25*12</f>
        <v>0</v>
      </c>
    </row>
    <row r="26" spans="1:6" x14ac:dyDescent="0.2">
      <c r="A26" s="57" t="s">
        <v>29</v>
      </c>
      <c r="B26" s="58"/>
      <c r="C26" s="58"/>
      <c r="D26" s="58"/>
      <c r="E26" s="58"/>
      <c r="F26" s="59"/>
    </row>
    <row r="27" spans="1:6" x14ac:dyDescent="0.2">
      <c r="A27" s="21" t="s">
        <v>30</v>
      </c>
      <c r="B27" s="64" t="s">
        <v>40</v>
      </c>
      <c r="C27" s="65"/>
      <c r="D27" s="66"/>
      <c r="E27" s="17">
        <v>0</v>
      </c>
      <c r="F27" s="20">
        <f>E27*12</f>
        <v>0</v>
      </c>
    </row>
    <row r="28" spans="1:6" x14ac:dyDescent="0.2">
      <c r="A28" s="57" t="s">
        <v>31</v>
      </c>
      <c r="B28" s="58"/>
      <c r="C28" s="58"/>
      <c r="D28" s="58"/>
      <c r="E28" s="58"/>
      <c r="F28" s="59"/>
    </row>
    <row r="29" spans="1:6" x14ac:dyDescent="0.2">
      <c r="A29" s="23" t="s">
        <v>24</v>
      </c>
      <c r="B29" s="64" t="s">
        <v>40</v>
      </c>
      <c r="C29" s="65"/>
      <c r="D29" s="66"/>
      <c r="E29" s="17">
        <v>0</v>
      </c>
      <c r="F29" s="19">
        <f>E29*12</f>
        <v>0</v>
      </c>
    </row>
    <row r="30" spans="1:6" ht="12.75" customHeight="1" x14ac:dyDescent="0.2">
      <c r="A30" s="41" t="s">
        <v>11</v>
      </c>
      <c r="B30" s="41"/>
      <c r="C30" s="41"/>
      <c r="D30" s="41"/>
      <c r="E30" s="26">
        <f>E29+E27+E25+E24+E23+E22</f>
        <v>0</v>
      </c>
      <c r="F30" s="28">
        <f>F29+F27+F25+F24+F23+F22</f>
        <v>0</v>
      </c>
    </row>
    <row r="32" spans="1:6" x14ac:dyDescent="0.2">
      <c r="A32" s="50" t="s">
        <v>32</v>
      </c>
      <c r="B32" s="51"/>
      <c r="C32" s="51"/>
      <c r="D32" s="51"/>
      <c r="E32" s="51"/>
      <c r="F32" s="52"/>
    </row>
    <row r="33" spans="1:6" x14ac:dyDescent="0.2">
      <c r="A33" s="53" t="s">
        <v>33</v>
      </c>
      <c r="B33" s="53"/>
      <c r="C33" s="53"/>
      <c r="D33" s="53"/>
      <c r="E33" s="53"/>
      <c r="F33" s="53"/>
    </row>
    <row r="34" spans="1:6" x14ac:dyDescent="0.2">
      <c r="A34" s="34" t="s">
        <v>43</v>
      </c>
      <c r="B34" s="34"/>
      <c r="C34" s="34"/>
      <c r="D34" s="34"/>
      <c r="E34" s="17">
        <v>0</v>
      </c>
      <c r="F34" s="29">
        <f>E34*12</f>
        <v>0</v>
      </c>
    </row>
    <row r="35" spans="1:6" x14ac:dyDescent="0.2">
      <c r="A35" s="41" t="s">
        <v>11</v>
      </c>
      <c r="B35" s="41"/>
      <c r="C35" s="41"/>
      <c r="D35" s="41"/>
      <c r="E35" s="26">
        <f>E34</f>
        <v>0</v>
      </c>
      <c r="F35" s="27">
        <f>E35*12</f>
        <v>0</v>
      </c>
    </row>
    <row r="36" spans="1:6" x14ac:dyDescent="0.2">
      <c r="A36" s="60"/>
      <c r="B36" s="61"/>
      <c r="C36" s="61"/>
      <c r="D36" s="61"/>
      <c r="E36" s="61"/>
      <c r="F36" s="62"/>
    </row>
    <row r="37" spans="1:6" x14ac:dyDescent="0.2">
      <c r="A37" s="50" t="s">
        <v>34</v>
      </c>
      <c r="B37" s="51"/>
      <c r="C37" s="51"/>
      <c r="D37" s="51"/>
      <c r="E37" s="51"/>
      <c r="F37" s="52"/>
    </row>
    <row r="38" spans="1:6" x14ac:dyDescent="0.2">
      <c r="A38" s="53" t="s">
        <v>35</v>
      </c>
      <c r="B38" s="53"/>
      <c r="C38" s="53"/>
      <c r="D38" s="53"/>
      <c r="E38" s="53"/>
      <c r="F38" s="53"/>
    </row>
    <row r="39" spans="1:6" x14ac:dyDescent="0.2">
      <c r="A39" s="54" t="s">
        <v>36</v>
      </c>
      <c r="B39" s="55"/>
      <c r="C39" s="55"/>
      <c r="D39" s="56"/>
      <c r="E39" s="22">
        <f>E10</f>
        <v>0</v>
      </c>
      <c r="F39" s="19">
        <f>E39*12</f>
        <v>0</v>
      </c>
    </row>
    <row r="40" spans="1:6" x14ac:dyDescent="0.2">
      <c r="A40" s="54" t="s">
        <v>37</v>
      </c>
      <c r="B40" s="55"/>
      <c r="C40" s="55"/>
      <c r="D40" s="56"/>
      <c r="E40" s="17">
        <f>E17</f>
        <v>0</v>
      </c>
      <c r="F40" s="19">
        <f t="shared" ref="F40:F42" si="2">E40*12</f>
        <v>0</v>
      </c>
    </row>
    <row r="41" spans="1:6" x14ac:dyDescent="0.2">
      <c r="A41" s="54" t="s">
        <v>38</v>
      </c>
      <c r="B41" s="55"/>
      <c r="C41" s="55"/>
      <c r="D41" s="56"/>
      <c r="E41" s="17">
        <f>E30</f>
        <v>0</v>
      </c>
      <c r="F41" s="19">
        <f t="shared" si="2"/>
        <v>0</v>
      </c>
    </row>
    <row r="42" spans="1:6" x14ac:dyDescent="0.2">
      <c r="A42" s="54" t="s">
        <v>39</v>
      </c>
      <c r="B42" s="55"/>
      <c r="C42" s="55"/>
      <c r="D42" s="56"/>
      <c r="E42" s="17">
        <f>E35</f>
        <v>0</v>
      </c>
      <c r="F42" s="19">
        <f t="shared" si="2"/>
        <v>0</v>
      </c>
    </row>
    <row r="43" spans="1:6" x14ac:dyDescent="0.2">
      <c r="A43" s="41" t="s">
        <v>11</v>
      </c>
      <c r="B43" s="41"/>
      <c r="C43" s="41"/>
      <c r="D43" s="41"/>
      <c r="E43" s="26">
        <f>SUM(E39:E42)</f>
        <v>0</v>
      </c>
      <c r="F43" s="27">
        <f>E43*12</f>
        <v>0</v>
      </c>
    </row>
  </sheetData>
  <sheetProtection algorithmName="SHA-512" hashValue="Dy0/CSXshZKM9YLPMV1OyMY0+7ZWCi/L8kWZKj7/zIrKsigoK43t4funkb6n/WgyqALNuWRa349cI3Zl2crt+g==" saltValue="v0Zua+q1fcipuM+n/NqxJQ==" spinCount="100000" sheet="1" objects="1" scenarios="1" formatCells="0"/>
  <protectedRanges>
    <protectedRange sqref="B25:D25" name="Intervalo10"/>
    <protectedRange sqref="D8:D9" name="Intervalo1"/>
    <protectedRange sqref="E14:E16" name="Intervalo3"/>
    <protectedRange sqref="E22:E25" name="Intervalo4"/>
    <protectedRange sqref="B27" name="Intervalo5"/>
    <protectedRange sqref="B29" name="Intervalo6"/>
    <protectedRange sqref="E27" name="Intervalo7"/>
    <protectedRange sqref="E29" name="Intervalo8"/>
    <protectedRange sqref="E34" name="Intervalo9"/>
  </protectedRanges>
  <mergeCells count="39">
    <mergeCell ref="A1:F1"/>
    <mergeCell ref="A2:F2"/>
    <mergeCell ref="A5:F5"/>
    <mergeCell ref="A6:F6"/>
    <mergeCell ref="A11:F11"/>
    <mergeCell ref="A3:F3"/>
    <mergeCell ref="A4:F4"/>
    <mergeCell ref="B25:D25"/>
    <mergeCell ref="A21:F21"/>
    <mergeCell ref="A12:F12"/>
    <mergeCell ref="A10:D10"/>
    <mergeCell ref="A18:F18"/>
    <mergeCell ref="A19:F19"/>
    <mergeCell ref="A20:F20"/>
    <mergeCell ref="A17:D17"/>
    <mergeCell ref="A16:D16"/>
    <mergeCell ref="A15:D15"/>
    <mergeCell ref="A14:D14"/>
    <mergeCell ref="A13:F13"/>
    <mergeCell ref="B22:D22"/>
    <mergeCell ref="B23:D23"/>
    <mergeCell ref="B24:D24"/>
    <mergeCell ref="A35:D35"/>
    <mergeCell ref="A36:F36"/>
    <mergeCell ref="A37:F37"/>
    <mergeCell ref="A38:F38"/>
    <mergeCell ref="A32:F32"/>
    <mergeCell ref="A33:F33"/>
    <mergeCell ref="A34:D34"/>
    <mergeCell ref="B27:D27"/>
    <mergeCell ref="B29:D29"/>
    <mergeCell ref="A26:F26"/>
    <mergeCell ref="A28:F28"/>
    <mergeCell ref="A30:D30"/>
    <mergeCell ref="A40:D40"/>
    <mergeCell ref="A42:D42"/>
    <mergeCell ref="A43:D43"/>
    <mergeCell ref="A41:D41"/>
    <mergeCell ref="A39:D3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view="pageBreakPreview" zoomScale="120" zoomScaleNormal="110" zoomScaleSheetLayoutView="120" workbookViewId="0">
      <selection activeCell="E10" sqref="E10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14.83203125" style="2" bestFit="1" customWidth="1"/>
    <col min="8" max="8" width="13.5" style="1" bestFit="1" customWidth="1"/>
    <col min="9" max="16384" width="9.33203125" style="1"/>
  </cols>
  <sheetData>
    <row r="1" spans="1:8" ht="11.25" customHeight="1" x14ac:dyDescent="0.2">
      <c r="A1" s="35" t="s">
        <v>9</v>
      </c>
      <c r="B1" s="36"/>
      <c r="C1" s="36"/>
      <c r="D1" s="36"/>
      <c r="E1" s="36"/>
      <c r="F1" s="37"/>
    </row>
    <row r="2" spans="1:8" ht="12.95" customHeight="1" x14ac:dyDescent="0.2">
      <c r="A2" s="38" t="s">
        <v>7</v>
      </c>
      <c r="B2" s="39"/>
      <c r="C2" s="39"/>
      <c r="D2" s="39"/>
      <c r="E2" s="39"/>
      <c r="F2" s="40"/>
    </row>
    <row r="3" spans="1:8" ht="12.95" customHeight="1" x14ac:dyDescent="0.2">
      <c r="A3" s="41" t="s">
        <v>47</v>
      </c>
      <c r="B3" s="41"/>
      <c r="C3" s="41"/>
      <c r="D3" s="41"/>
      <c r="E3" s="41"/>
      <c r="F3" s="41"/>
    </row>
    <row r="4" spans="1:8" ht="12.95" customHeight="1" x14ac:dyDescent="0.2">
      <c r="A4" s="33" t="s">
        <v>45</v>
      </c>
      <c r="B4" s="33"/>
      <c r="C4" s="33"/>
      <c r="D4" s="33"/>
      <c r="E4" s="33"/>
      <c r="F4" s="33"/>
    </row>
    <row r="5" spans="1:8" ht="12.95" customHeight="1" x14ac:dyDescent="0.2">
      <c r="A5" s="42" t="s">
        <v>10</v>
      </c>
      <c r="B5" s="42"/>
      <c r="C5" s="42"/>
      <c r="D5" s="42"/>
      <c r="E5" s="42"/>
      <c r="F5" s="42"/>
    </row>
    <row r="6" spans="1:8" ht="11.25" customHeight="1" x14ac:dyDescent="0.2">
      <c r="A6" s="43" t="s">
        <v>14</v>
      </c>
      <c r="B6" s="44"/>
      <c r="C6" s="44"/>
      <c r="D6" s="44"/>
      <c r="E6" s="44"/>
      <c r="F6" s="45"/>
    </row>
    <row r="7" spans="1:8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</row>
    <row r="8" spans="1:8" ht="11.25" customHeight="1" x14ac:dyDescent="0.2">
      <c r="A8" s="7" t="s">
        <v>5</v>
      </c>
      <c r="B8" s="8">
        <v>1</v>
      </c>
      <c r="C8" s="8">
        <v>90</v>
      </c>
      <c r="D8" s="9">
        <v>0</v>
      </c>
      <c r="E8" s="10">
        <f>D8*C8*B8</f>
        <v>0</v>
      </c>
      <c r="F8" s="14">
        <f>E8*12</f>
        <v>0</v>
      </c>
    </row>
    <row r="9" spans="1:8" ht="11.25" customHeight="1" x14ac:dyDescent="0.2">
      <c r="A9" s="7" t="s">
        <v>6</v>
      </c>
      <c r="B9" s="8">
        <v>1</v>
      </c>
      <c r="C9" s="8">
        <v>200</v>
      </c>
      <c r="D9" s="9">
        <v>0</v>
      </c>
      <c r="E9" s="15">
        <f>D9*C9*B9</f>
        <v>0</v>
      </c>
      <c r="F9" s="14">
        <f t="shared" ref="F9" si="0">E9*12</f>
        <v>0</v>
      </c>
      <c r="H9" s="3"/>
    </row>
    <row r="10" spans="1:8" ht="11.85" customHeight="1" x14ac:dyDescent="0.2">
      <c r="A10" s="46" t="s">
        <v>11</v>
      </c>
      <c r="B10" s="47"/>
      <c r="C10" s="47"/>
      <c r="D10" s="48"/>
      <c r="E10" s="24">
        <f>E8+E9</f>
        <v>0</v>
      </c>
      <c r="F10" s="25">
        <f>E10*12</f>
        <v>0</v>
      </c>
    </row>
    <row r="11" spans="1:8" ht="11.85" customHeight="1" x14ac:dyDescent="0.2">
      <c r="A11" s="49"/>
      <c r="B11" s="49"/>
      <c r="C11" s="49"/>
      <c r="D11" s="49"/>
      <c r="E11" s="49"/>
      <c r="F11" s="49"/>
    </row>
    <row r="12" spans="1:8" ht="11.85" customHeight="1" x14ac:dyDescent="0.2">
      <c r="A12" s="50" t="s">
        <v>12</v>
      </c>
      <c r="B12" s="51"/>
      <c r="C12" s="51"/>
      <c r="D12" s="51"/>
      <c r="E12" s="51"/>
      <c r="F12" s="52"/>
    </row>
    <row r="13" spans="1:8" x14ac:dyDescent="0.2">
      <c r="A13" s="53" t="s">
        <v>13</v>
      </c>
      <c r="B13" s="53"/>
      <c r="C13" s="53"/>
      <c r="D13" s="53"/>
      <c r="E13" s="53"/>
      <c r="F13" s="53"/>
    </row>
    <row r="14" spans="1:8" ht="11.25" customHeight="1" x14ac:dyDescent="0.2">
      <c r="A14" s="54" t="s">
        <v>15</v>
      </c>
      <c r="B14" s="55"/>
      <c r="C14" s="55"/>
      <c r="D14" s="56"/>
      <c r="E14" s="22">
        <v>0</v>
      </c>
      <c r="F14" s="19">
        <f>E14*12</f>
        <v>0</v>
      </c>
    </row>
    <row r="15" spans="1:8" ht="11.25" customHeight="1" x14ac:dyDescent="0.2">
      <c r="A15" s="34" t="s">
        <v>16</v>
      </c>
      <c r="B15" s="34"/>
      <c r="C15" s="34"/>
      <c r="D15" s="34"/>
      <c r="E15" s="17">
        <v>0</v>
      </c>
      <c r="F15" s="19">
        <f t="shared" ref="F15:F16" si="1">E15*12</f>
        <v>0</v>
      </c>
    </row>
    <row r="16" spans="1:8" ht="11.25" customHeight="1" x14ac:dyDescent="0.2">
      <c r="A16" s="34" t="s">
        <v>17</v>
      </c>
      <c r="B16" s="34"/>
      <c r="C16" s="34"/>
      <c r="D16" s="34"/>
      <c r="E16" s="17">
        <v>0</v>
      </c>
      <c r="F16" s="19">
        <f t="shared" si="1"/>
        <v>0</v>
      </c>
    </row>
    <row r="17" spans="1:6" ht="11.25" customHeight="1" x14ac:dyDescent="0.2">
      <c r="A17" s="41" t="s">
        <v>11</v>
      </c>
      <c r="B17" s="41"/>
      <c r="C17" s="41"/>
      <c r="D17" s="41"/>
      <c r="E17" s="26">
        <v>0</v>
      </c>
      <c r="F17" s="27">
        <f>E17*12</f>
        <v>0</v>
      </c>
    </row>
    <row r="18" spans="1:6" ht="11.25" customHeight="1" x14ac:dyDescent="0.2">
      <c r="A18" s="60"/>
      <c r="B18" s="61"/>
      <c r="C18" s="61"/>
      <c r="D18" s="61"/>
      <c r="E18" s="61"/>
      <c r="F18" s="62"/>
    </row>
    <row r="19" spans="1:6" ht="11.25" customHeight="1" x14ac:dyDescent="0.2">
      <c r="A19" s="50" t="s">
        <v>18</v>
      </c>
      <c r="B19" s="51"/>
      <c r="C19" s="51"/>
      <c r="D19" s="51"/>
      <c r="E19" s="51"/>
      <c r="F19" s="52"/>
    </row>
    <row r="20" spans="1:6" ht="11.25" customHeight="1" x14ac:dyDescent="0.2">
      <c r="A20" s="53" t="s">
        <v>19</v>
      </c>
      <c r="B20" s="53"/>
      <c r="C20" s="53"/>
      <c r="D20" s="53"/>
      <c r="E20" s="53"/>
      <c r="F20" s="53"/>
    </row>
    <row r="21" spans="1:6" ht="11.85" customHeight="1" x14ac:dyDescent="0.2">
      <c r="A21" s="54" t="s">
        <v>20</v>
      </c>
      <c r="B21" s="55"/>
      <c r="C21" s="55"/>
      <c r="D21" s="55"/>
      <c r="E21" s="55"/>
      <c r="F21" s="63"/>
    </row>
    <row r="22" spans="1:6" x14ac:dyDescent="0.2">
      <c r="A22" s="21" t="s">
        <v>21</v>
      </c>
      <c r="B22" s="64" t="s">
        <v>22</v>
      </c>
      <c r="C22" s="65"/>
      <c r="D22" s="66"/>
      <c r="E22" s="17">
        <v>0</v>
      </c>
      <c r="F22" s="19">
        <f>E22*12</f>
        <v>0</v>
      </c>
    </row>
    <row r="23" spans="1:6" x14ac:dyDescent="0.2">
      <c r="A23" s="21" t="s">
        <v>23</v>
      </c>
      <c r="B23" s="64" t="s">
        <v>26</v>
      </c>
      <c r="C23" s="65"/>
      <c r="D23" s="66"/>
      <c r="E23" s="17">
        <v>0</v>
      </c>
      <c r="F23" s="19">
        <f t="shared" ref="F23:F25" si="2">E23*12</f>
        <v>0</v>
      </c>
    </row>
    <row r="24" spans="1:6" x14ac:dyDescent="0.2">
      <c r="A24" s="21" t="s">
        <v>24</v>
      </c>
      <c r="B24" s="64" t="s">
        <v>27</v>
      </c>
      <c r="C24" s="65"/>
      <c r="D24" s="66"/>
      <c r="E24" s="17">
        <v>0</v>
      </c>
      <c r="F24" s="19">
        <f t="shared" si="2"/>
        <v>0</v>
      </c>
    </row>
    <row r="25" spans="1:6" x14ac:dyDescent="0.2">
      <c r="A25" s="21" t="s">
        <v>25</v>
      </c>
      <c r="B25" s="64" t="s">
        <v>28</v>
      </c>
      <c r="C25" s="65"/>
      <c r="D25" s="66"/>
      <c r="E25" s="18">
        <v>0</v>
      </c>
      <c r="F25" s="20">
        <f t="shared" si="2"/>
        <v>0</v>
      </c>
    </row>
    <row r="26" spans="1:6" x14ac:dyDescent="0.2">
      <c r="A26" s="57" t="s">
        <v>29</v>
      </c>
      <c r="B26" s="58"/>
      <c r="C26" s="58"/>
      <c r="D26" s="58"/>
      <c r="E26" s="58"/>
      <c r="F26" s="59"/>
    </row>
    <row r="27" spans="1:6" x14ac:dyDescent="0.2">
      <c r="A27" s="21" t="s">
        <v>30</v>
      </c>
      <c r="B27" s="64" t="s">
        <v>40</v>
      </c>
      <c r="C27" s="65"/>
      <c r="D27" s="66"/>
      <c r="E27" s="17">
        <v>0</v>
      </c>
      <c r="F27" s="20">
        <f>E27*12</f>
        <v>0</v>
      </c>
    </row>
    <row r="28" spans="1:6" x14ac:dyDescent="0.2">
      <c r="A28" s="57" t="s">
        <v>31</v>
      </c>
      <c r="B28" s="58"/>
      <c r="C28" s="58"/>
      <c r="D28" s="58"/>
      <c r="E28" s="58"/>
      <c r="F28" s="59"/>
    </row>
    <row r="29" spans="1:6" x14ac:dyDescent="0.2">
      <c r="A29" s="23" t="s">
        <v>24</v>
      </c>
      <c r="B29" s="64" t="s">
        <v>40</v>
      </c>
      <c r="C29" s="65"/>
      <c r="D29" s="66"/>
      <c r="E29" s="17">
        <v>0</v>
      </c>
      <c r="F29" s="19">
        <f>E29*12</f>
        <v>0</v>
      </c>
    </row>
    <row r="30" spans="1:6" ht="12.75" customHeight="1" x14ac:dyDescent="0.2">
      <c r="A30" s="41" t="s">
        <v>11</v>
      </c>
      <c r="B30" s="41"/>
      <c r="C30" s="41"/>
      <c r="D30" s="41"/>
      <c r="E30" s="26">
        <f>E29+E27+E25+E24+E23+E22</f>
        <v>0</v>
      </c>
      <c r="F30" s="28">
        <f>F29+F27+F25+F24+F23+F22</f>
        <v>0</v>
      </c>
    </row>
    <row r="32" spans="1:6" x14ac:dyDescent="0.2">
      <c r="A32" s="50" t="s">
        <v>32</v>
      </c>
      <c r="B32" s="51"/>
      <c r="C32" s="51"/>
      <c r="D32" s="51"/>
      <c r="E32" s="51"/>
      <c r="F32" s="52"/>
    </row>
    <row r="33" spans="1:6" x14ac:dyDescent="0.2">
      <c r="A33" s="53" t="s">
        <v>33</v>
      </c>
      <c r="B33" s="53"/>
      <c r="C33" s="53"/>
      <c r="D33" s="53"/>
      <c r="E33" s="53"/>
      <c r="F33" s="53"/>
    </row>
    <row r="34" spans="1:6" x14ac:dyDescent="0.2">
      <c r="A34" s="54" t="s">
        <v>45</v>
      </c>
      <c r="B34" s="55"/>
      <c r="C34" s="55"/>
      <c r="D34" s="56"/>
      <c r="E34" s="22">
        <v>0</v>
      </c>
      <c r="F34" s="19">
        <f>E34*12</f>
        <v>0</v>
      </c>
    </row>
    <row r="35" spans="1:6" x14ac:dyDescent="0.2">
      <c r="A35" s="41" t="s">
        <v>11</v>
      </c>
      <c r="B35" s="41"/>
      <c r="C35" s="41"/>
      <c r="D35" s="41"/>
      <c r="E35" s="26">
        <f>E34</f>
        <v>0</v>
      </c>
      <c r="F35" s="27">
        <f>E35*12</f>
        <v>0</v>
      </c>
    </row>
    <row r="36" spans="1:6" x14ac:dyDescent="0.2">
      <c r="A36" s="60"/>
      <c r="B36" s="61"/>
      <c r="C36" s="61"/>
      <c r="D36" s="61"/>
      <c r="E36" s="61"/>
      <c r="F36" s="62"/>
    </row>
    <row r="37" spans="1:6" x14ac:dyDescent="0.2">
      <c r="A37" s="50" t="s">
        <v>34</v>
      </c>
      <c r="B37" s="51"/>
      <c r="C37" s="51"/>
      <c r="D37" s="51"/>
      <c r="E37" s="51"/>
      <c r="F37" s="52"/>
    </row>
    <row r="38" spans="1:6" x14ac:dyDescent="0.2">
      <c r="A38" s="53" t="s">
        <v>35</v>
      </c>
      <c r="B38" s="53"/>
      <c r="C38" s="53"/>
      <c r="D38" s="53"/>
      <c r="E38" s="53"/>
      <c r="F38" s="53"/>
    </row>
    <row r="39" spans="1:6" x14ac:dyDescent="0.2">
      <c r="A39" s="54" t="s">
        <v>36</v>
      </c>
      <c r="B39" s="55"/>
      <c r="C39" s="55"/>
      <c r="D39" s="56"/>
      <c r="E39" s="22">
        <f>E10</f>
        <v>0</v>
      </c>
      <c r="F39" s="19">
        <f>E39*12</f>
        <v>0</v>
      </c>
    </row>
    <row r="40" spans="1:6" x14ac:dyDescent="0.2">
      <c r="A40" s="54" t="s">
        <v>37</v>
      </c>
      <c r="B40" s="55"/>
      <c r="C40" s="55"/>
      <c r="D40" s="56"/>
      <c r="E40" s="17">
        <f>E17</f>
        <v>0</v>
      </c>
      <c r="F40" s="19">
        <f t="shared" ref="F40:F42" si="3">E40*12</f>
        <v>0</v>
      </c>
    </row>
    <row r="41" spans="1:6" x14ac:dyDescent="0.2">
      <c r="A41" s="54" t="s">
        <v>38</v>
      </c>
      <c r="B41" s="55"/>
      <c r="C41" s="55"/>
      <c r="D41" s="56"/>
      <c r="E41" s="17">
        <f>E30</f>
        <v>0</v>
      </c>
      <c r="F41" s="19">
        <f t="shared" si="3"/>
        <v>0</v>
      </c>
    </row>
    <row r="42" spans="1:6" x14ac:dyDescent="0.2">
      <c r="A42" s="54" t="s">
        <v>39</v>
      </c>
      <c r="B42" s="55"/>
      <c r="C42" s="55"/>
      <c r="D42" s="56"/>
      <c r="E42" s="17">
        <f>E35</f>
        <v>0</v>
      </c>
      <c r="F42" s="19">
        <f t="shared" si="3"/>
        <v>0</v>
      </c>
    </row>
    <row r="43" spans="1:6" x14ac:dyDescent="0.2">
      <c r="A43" s="41" t="s">
        <v>11</v>
      </c>
      <c r="B43" s="41"/>
      <c r="C43" s="41"/>
      <c r="D43" s="41"/>
      <c r="E43" s="26">
        <f>SUM(E39:E42)</f>
        <v>0</v>
      </c>
      <c r="F43" s="28">
        <f>E43*12</f>
        <v>0</v>
      </c>
    </row>
  </sheetData>
  <sheetProtection algorithmName="SHA-512" hashValue="mlnpXV2jA0Q0Lv5G3d/PnBBJzcCciuvFM2hQbhPpGssMw6ySlBJqxrP0mAVaw5nm1wzkjsF+WiDerJMpQCdKlw==" saltValue="fjpBnyENHlBa+Ll+6ea4BQ==" spinCount="100000" sheet="1" objects="1" scenarios="1" formatCells="0"/>
  <protectedRanges>
    <protectedRange sqref="E34" name="Intervalo7"/>
    <protectedRange sqref="B29:E29" name="Intervalo6"/>
    <protectedRange sqref="B27:E27" name="Intervalo5"/>
    <protectedRange sqref="B25" name="Intervalo4"/>
    <protectedRange sqref="E22:E25" name="Intervalo3"/>
    <protectedRange sqref="E14:E16" name="Intervalo2"/>
    <protectedRange sqref="D8:D9" name="Intervalo1"/>
  </protectedRanges>
  <mergeCells count="39">
    <mergeCell ref="A42:D42"/>
    <mergeCell ref="A43:D43"/>
    <mergeCell ref="A36:F36"/>
    <mergeCell ref="A37:F37"/>
    <mergeCell ref="A38:F38"/>
    <mergeCell ref="A39:D39"/>
    <mergeCell ref="A40:D40"/>
    <mergeCell ref="A41:D41"/>
    <mergeCell ref="A35:D35"/>
    <mergeCell ref="B23:D23"/>
    <mergeCell ref="B24:D24"/>
    <mergeCell ref="B25:D25"/>
    <mergeCell ref="A26:F26"/>
    <mergeCell ref="B27:D27"/>
    <mergeCell ref="A28:F28"/>
    <mergeCell ref="B29:D29"/>
    <mergeCell ref="A30:D30"/>
    <mergeCell ref="A32:F32"/>
    <mergeCell ref="A33:F33"/>
    <mergeCell ref="A34:D34"/>
    <mergeCell ref="B22:D22"/>
    <mergeCell ref="A11:F11"/>
    <mergeCell ref="A12:F12"/>
    <mergeCell ref="A13:F13"/>
    <mergeCell ref="A14:D14"/>
    <mergeCell ref="A15:D15"/>
    <mergeCell ref="A16:D16"/>
    <mergeCell ref="A17:D17"/>
    <mergeCell ref="A18:F18"/>
    <mergeCell ref="A19:F19"/>
    <mergeCell ref="A20:F20"/>
    <mergeCell ref="A21:F21"/>
    <mergeCell ref="A10:D10"/>
    <mergeCell ref="A1:F1"/>
    <mergeCell ref="A2:F2"/>
    <mergeCell ref="A3:F3"/>
    <mergeCell ref="A5:F5"/>
    <mergeCell ref="A6:F6"/>
    <mergeCell ref="A4:F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view="pageBreakPreview" topLeftCell="A7" zoomScale="120" zoomScaleNormal="110" zoomScaleSheetLayoutView="120" workbookViewId="0">
      <selection activeCell="I9" sqref="I9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20.5" style="2" customWidth="1"/>
    <col min="8" max="8" width="13.5" style="1" bestFit="1" customWidth="1"/>
    <col min="9" max="9" width="9.33203125" style="1"/>
    <col min="10" max="10" width="13.6640625" style="1" customWidth="1"/>
    <col min="11" max="11" width="14.83203125" style="1" customWidth="1"/>
    <col min="12" max="12" width="14.6640625" style="1" customWidth="1"/>
    <col min="13" max="13" width="20.83203125" style="1" customWidth="1"/>
    <col min="14" max="15" width="9.33203125" style="1"/>
    <col min="16" max="16" width="18" style="1" customWidth="1"/>
    <col min="17" max="17" width="17" style="1" customWidth="1"/>
    <col min="18" max="18" width="13.6640625" style="1" customWidth="1"/>
    <col min="19" max="19" width="21.5" style="1" customWidth="1"/>
    <col min="20" max="21" width="9.33203125" style="1"/>
    <col min="22" max="22" width="14.83203125" style="1" customWidth="1"/>
    <col min="23" max="24" width="16" style="1" customWidth="1"/>
    <col min="25" max="16384" width="9.33203125" style="1"/>
  </cols>
  <sheetData>
    <row r="1" spans="1:24" ht="11.25" customHeight="1" x14ac:dyDescent="0.2">
      <c r="A1" s="35" t="s">
        <v>9</v>
      </c>
      <c r="B1" s="36"/>
      <c r="C1" s="36"/>
      <c r="D1" s="36"/>
      <c r="E1" s="36"/>
      <c r="F1" s="37"/>
      <c r="G1" s="35" t="s">
        <v>9</v>
      </c>
      <c r="H1" s="36"/>
      <c r="I1" s="36"/>
      <c r="J1" s="36"/>
      <c r="K1" s="36"/>
      <c r="L1" s="37"/>
      <c r="M1" s="35" t="s">
        <v>9</v>
      </c>
      <c r="N1" s="36"/>
      <c r="O1" s="36"/>
      <c r="P1" s="36"/>
      <c r="Q1" s="36"/>
      <c r="R1" s="37"/>
      <c r="S1" s="35" t="s">
        <v>9</v>
      </c>
      <c r="T1" s="36"/>
      <c r="U1" s="36"/>
      <c r="V1" s="36"/>
      <c r="W1" s="36"/>
      <c r="X1" s="37"/>
    </row>
    <row r="2" spans="1:24" ht="12.95" customHeight="1" x14ac:dyDescent="0.2">
      <c r="A2" s="38" t="s">
        <v>7</v>
      </c>
      <c r="B2" s="39"/>
      <c r="C2" s="39"/>
      <c r="D2" s="39"/>
      <c r="E2" s="39"/>
      <c r="F2" s="40"/>
      <c r="G2" s="38" t="s">
        <v>7</v>
      </c>
      <c r="H2" s="39"/>
      <c r="I2" s="39"/>
      <c r="J2" s="39"/>
      <c r="K2" s="39"/>
      <c r="L2" s="40"/>
      <c r="M2" s="38" t="s">
        <v>7</v>
      </c>
      <c r="N2" s="39"/>
      <c r="O2" s="39"/>
      <c r="P2" s="39"/>
      <c r="Q2" s="39"/>
      <c r="R2" s="40"/>
      <c r="S2" s="38" t="s">
        <v>7</v>
      </c>
      <c r="T2" s="39"/>
      <c r="U2" s="39"/>
      <c r="V2" s="39"/>
      <c r="W2" s="39"/>
      <c r="X2" s="40"/>
    </row>
    <row r="3" spans="1:24" ht="12.95" customHeight="1" x14ac:dyDescent="0.2">
      <c r="A3" s="41" t="s">
        <v>46</v>
      </c>
      <c r="B3" s="41"/>
      <c r="C3" s="41"/>
      <c r="D3" s="41"/>
      <c r="E3" s="41"/>
      <c r="F3" s="41"/>
      <c r="G3" s="41" t="s">
        <v>46</v>
      </c>
      <c r="H3" s="41"/>
      <c r="I3" s="41"/>
      <c r="J3" s="41"/>
      <c r="K3" s="41"/>
      <c r="L3" s="41"/>
      <c r="M3" s="41" t="s">
        <v>46</v>
      </c>
      <c r="N3" s="41"/>
      <c r="O3" s="41"/>
      <c r="P3" s="41"/>
      <c r="Q3" s="41"/>
      <c r="R3" s="41"/>
      <c r="S3" s="41" t="s">
        <v>46</v>
      </c>
      <c r="T3" s="41"/>
      <c r="U3" s="41"/>
      <c r="V3" s="41"/>
      <c r="W3" s="41"/>
      <c r="X3" s="41"/>
    </row>
    <row r="4" spans="1:24" ht="12.95" customHeight="1" x14ac:dyDescent="0.2">
      <c r="A4" s="33" t="s">
        <v>48</v>
      </c>
      <c r="B4" s="33"/>
      <c r="C4" s="33"/>
      <c r="D4" s="33"/>
      <c r="E4" s="33"/>
      <c r="F4" s="33"/>
      <c r="G4" s="33" t="s">
        <v>49</v>
      </c>
      <c r="H4" s="33"/>
      <c r="I4" s="33"/>
      <c r="J4" s="33"/>
      <c r="K4" s="33"/>
      <c r="L4" s="33"/>
      <c r="M4" s="33" t="s">
        <v>50</v>
      </c>
      <c r="N4" s="33"/>
      <c r="O4" s="33"/>
      <c r="P4" s="33"/>
      <c r="Q4" s="33"/>
      <c r="R4" s="33"/>
      <c r="S4" s="33" t="s">
        <v>51</v>
      </c>
      <c r="T4" s="33"/>
      <c r="U4" s="33"/>
      <c r="V4" s="33"/>
      <c r="W4" s="33"/>
      <c r="X4" s="33"/>
    </row>
    <row r="5" spans="1:24" ht="12.95" customHeight="1" x14ac:dyDescent="0.2">
      <c r="A5" s="42" t="s">
        <v>10</v>
      </c>
      <c r="B5" s="42"/>
      <c r="C5" s="42"/>
      <c r="D5" s="42"/>
      <c r="E5" s="42"/>
      <c r="F5" s="42"/>
      <c r="G5" s="42" t="s">
        <v>10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42"/>
      <c r="S5" s="42" t="s">
        <v>10</v>
      </c>
      <c r="T5" s="42"/>
      <c r="U5" s="42"/>
      <c r="V5" s="42"/>
      <c r="W5" s="42"/>
      <c r="X5" s="42"/>
    </row>
    <row r="6" spans="1:24" ht="11.25" customHeight="1" x14ac:dyDescent="0.2">
      <c r="A6" s="43" t="s">
        <v>14</v>
      </c>
      <c r="B6" s="44"/>
      <c r="C6" s="44"/>
      <c r="D6" s="44"/>
      <c r="E6" s="44"/>
      <c r="F6" s="45"/>
      <c r="G6" s="43" t="s">
        <v>14</v>
      </c>
      <c r="H6" s="44"/>
      <c r="I6" s="44"/>
      <c r="J6" s="44"/>
      <c r="K6" s="44"/>
      <c r="L6" s="45"/>
      <c r="M6" s="43" t="s">
        <v>14</v>
      </c>
      <c r="N6" s="44"/>
      <c r="O6" s="44"/>
      <c r="P6" s="44"/>
      <c r="Q6" s="44"/>
      <c r="R6" s="45"/>
      <c r="S6" s="43" t="s">
        <v>14</v>
      </c>
      <c r="T6" s="44"/>
      <c r="U6" s="44"/>
      <c r="V6" s="44"/>
      <c r="W6" s="44"/>
      <c r="X6" s="45"/>
    </row>
    <row r="7" spans="1:24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  <c r="G7" s="4" t="s">
        <v>0</v>
      </c>
      <c r="H7" s="5" t="s">
        <v>1</v>
      </c>
      <c r="I7" s="5" t="s">
        <v>2</v>
      </c>
      <c r="J7" s="5" t="s">
        <v>3</v>
      </c>
      <c r="K7" s="5" t="s">
        <v>4</v>
      </c>
      <c r="L7" s="6" t="s">
        <v>8</v>
      </c>
      <c r="M7" s="4" t="s">
        <v>0</v>
      </c>
      <c r="N7" s="5" t="s">
        <v>1</v>
      </c>
      <c r="O7" s="5" t="s">
        <v>2</v>
      </c>
      <c r="P7" s="5" t="s">
        <v>3</v>
      </c>
      <c r="Q7" s="5" t="s">
        <v>4</v>
      </c>
      <c r="R7" s="6" t="s">
        <v>8</v>
      </c>
      <c r="S7" s="4" t="s">
        <v>0</v>
      </c>
      <c r="T7" s="5" t="s">
        <v>1</v>
      </c>
      <c r="U7" s="5" t="s">
        <v>2</v>
      </c>
      <c r="V7" s="5" t="s">
        <v>3</v>
      </c>
      <c r="W7" s="5" t="s">
        <v>4</v>
      </c>
      <c r="X7" s="6" t="s">
        <v>8</v>
      </c>
    </row>
    <row r="8" spans="1:24" ht="11.25" customHeight="1" x14ac:dyDescent="0.2">
      <c r="A8" s="7" t="s">
        <v>5</v>
      </c>
      <c r="B8" s="32">
        <v>0.25</v>
      </c>
      <c r="C8" s="8">
        <v>200</v>
      </c>
      <c r="D8" s="9">
        <v>0</v>
      </c>
      <c r="E8" s="10">
        <f>D8*C8*B8</f>
        <v>0</v>
      </c>
      <c r="F8" s="14">
        <f>E8*12</f>
        <v>0</v>
      </c>
      <c r="G8" s="7" t="s">
        <v>5</v>
      </c>
      <c r="H8" s="32">
        <v>0.25</v>
      </c>
      <c r="I8" s="8">
        <v>200</v>
      </c>
      <c r="J8" s="9">
        <v>0</v>
      </c>
      <c r="K8" s="10">
        <f>J8*I8*H8</f>
        <v>0</v>
      </c>
      <c r="L8" s="14">
        <f>K8*12</f>
        <v>0</v>
      </c>
      <c r="M8" s="7" t="s">
        <v>5</v>
      </c>
      <c r="N8" s="32">
        <v>0.25</v>
      </c>
      <c r="O8" s="8">
        <v>200</v>
      </c>
      <c r="P8" s="9">
        <v>0</v>
      </c>
      <c r="Q8" s="10">
        <f>P8*O8*N8</f>
        <v>0</v>
      </c>
      <c r="R8" s="14">
        <f>Q8*12</f>
        <v>0</v>
      </c>
      <c r="S8" s="7" t="s">
        <v>5</v>
      </c>
      <c r="T8" s="32">
        <v>0.25</v>
      </c>
      <c r="U8" s="8">
        <v>200</v>
      </c>
      <c r="V8" s="9">
        <v>0</v>
      </c>
      <c r="W8" s="10">
        <f>V8*U8*T8</f>
        <v>0</v>
      </c>
      <c r="X8" s="14">
        <f>W8*12</f>
        <v>0</v>
      </c>
    </row>
    <row r="9" spans="1:24" ht="11.25" customHeight="1" x14ac:dyDescent="0.2">
      <c r="A9" s="11" t="s">
        <v>6</v>
      </c>
      <c r="B9" s="73">
        <v>0.5</v>
      </c>
      <c r="C9" s="12">
        <v>200</v>
      </c>
      <c r="D9" s="13">
        <v>0</v>
      </c>
      <c r="E9" s="16">
        <f>D9*C9*B9</f>
        <v>0</v>
      </c>
      <c r="F9" s="74">
        <f t="shared" ref="F9:F10" si="0">E9*12</f>
        <v>0</v>
      </c>
      <c r="G9" s="11" t="s">
        <v>6</v>
      </c>
      <c r="H9" s="73">
        <v>0.5</v>
      </c>
      <c r="I9" s="12">
        <v>200</v>
      </c>
      <c r="J9" s="13">
        <v>0</v>
      </c>
      <c r="K9" s="16">
        <f>J9*I9*H9</f>
        <v>0</v>
      </c>
      <c r="L9" s="74">
        <f t="shared" ref="L9" si="1">K9*12</f>
        <v>0</v>
      </c>
      <c r="M9" s="11" t="s">
        <v>6</v>
      </c>
      <c r="N9" s="73">
        <v>0.5</v>
      </c>
      <c r="O9" s="12">
        <v>200</v>
      </c>
      <c r="P9" s="13">
        <v>0</v>
      </c>
      <c r="Q9" s="16">
        <f>P9*O9*N9</f>
        <v>0</v>
      </c>
      <c r="R9" s="74">
        <f t="shared" ref="R9" si="2">Q9*12</f>
        <v>0</v>
      </c>
      <c r="S9" s="11" t="s">
        <v>6</v>
      </c>
      <c r="T9" s="73">
        <v>0.5</v>
      </c>
      <c r="U9" s="12">
        <v>200</v>
      </c>
      <c r="V9" s="13">
        <v>0</v>
      </c>
      <c r="W9" s="16">
        <f>V9*U9*T9</f>
        <v>0</v>
      </c>
      <c r="X9" s="74">
        <f t="shared" ref="X9" si="3">W9*12</f>
        <v>0</v>
      </c>
    </row>
    <row r="10" spans="1:24" ht="11.25" customHeight="1" x14ac:dyDescent="0.2">
      <c r="A10" s="31" t="s">
        <v>57</v>
      </c>
      <c r="B10" s="80">
        <v>0.25</v>
      </c>
      <c r="C10" s="81">
        <v>200</v>
      </c>
      <c r="D10" s="82">
        <v>0</v>
      </c>
      <c r="E10" s="83">
        <f>D10*C10*B10</f>
        <v>0</v>
      </c>
      <c r="F10" s="84">
        <f>E10*12</f>
        <v>0</v>
      </c>
      <c r="G10" s="31" t="s">
        <v>57</v>
      </c>
      <c r="H10" s="80">
        <v>0.25</v>
      </c>
      <c r="I10" s="81">
        <v>200</v>
      </c>
      <c r="J10" s="82">
        <v>0</v>
      </c>
      <c r="K10" s="83">
        <f>J10*I10*H10</f>
        <v>0</v>
      </c>
      <c r="L10" s="84">
        <f>K10*12</f>
        <v>0</v>
      </c>
      <c r="M10" s="31" t="s">
        <v>57</v>
      </c>
      <c r="N10" s="80">
        <v>0.25</v>
      </c>
      <c r="O10" s="81">
        <v>200</v>
      </c>
      <c r="P10" s="82">
        <v>0</v>
      </c>
      <c r="Q10" s="83">
        <f>P10*O10*N10</f>
        <v>0</v>
      </c>
      <c r="R10" s="84">
        <f>Q10*12</f>
        <v>0</v>
      </c>
      <c r="S10" s="31" t="s">
        <v>57</v>
      </c>
      <c r="T10" s="80">
        <v>0.25</v>
      </c>
      <c r="U10" s="81">
        <v>200</v>
      </c>
      <c r="V10" s="82">
        <v>0</v>
      </c>
      <c r="W10" s="83">
        <f>V10*U10*T10</f>
        <v>0</v>
      </c>
      <c r="X10" s="84">
        <f>W10*12</f>
        <v>0</v>
      </c>
    </row>
    <row r="11" spans="1:24" ht="11.85" customHeight="1" x14ac:dyDescent="0.2">
      <c r="A11" s="75" t="s">
        <v>11</v>
      </c>
      <c r="B11" s="76"/>
      <c r="C11" s="76"/>
      <c r="D11" s="77"/>
      <c r="E11" s="78">
        <f>E8+E9+E10</f>
        <v>0</v>
      </c>
      <c r="F11" s="79">
        <f>E11*12</f>
        <v>0</v>
      </c>
      <c r="G11" s="75" t="s">
        <v>11</v>
      </c>
      <c r="H11" s="76"/>
      <c r="I11" s="76"/>
      <c r="J11" s="77"/>
      <c r="K11" s="78">
        <f>K8+K9+K10</f>
        <v>0</v>
      </c>
      <c r="L11" s="79">
        <f>K11*12</f>
        <v>0</v>
      </c>
      <c r="M11" s="75" t="s">
        <v>11</v>
      </c>
      <c r="N11" s="76"/>
      <c r="O11" s="76"/>
      <c r="P11" s="77"/>
      <c r="Q11" s="78">
        <f>Q8+Q9+Q10</f>
        <v>0</v>
      </c>
      <c r="R11" s="79">
        <f>Q11*12</f>
        <v>0</v>
      </c>
      <c r="S11" s="75" t="s">
        <v>11</v>
      </c>
      <c r="T11" s="76"/>
      <c r="U11" s="76"/>
      <c r="V11" s="77"/>
      <c r="W11" s="78">
        <f>W8+W9+W10</f>
        <v>0</v>
      </c>
      <c r="X11" s="79">
        <f>W11*12</f>
        <v>0</v>
      </c>
    </row>
    <row r="12" spans="1:24" ht="11.8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24" ht="11.85" customHeight="1" x14ac:dyDescent="0.2">
      <c r="A13" s="50" t="s">
        <v>12</v>
      </c>
      <c r="B13" s="51"/>
      <c r="C13" s="51"/>
      <c r="D13" s="51"/>
      <c r="E13" s="51"/>
      <c r="F13" s="52"/>
      <c r="G13" s="50" t="s">
        <v>12</v>
      </c>
      <c r="H13" s="51"/>
      <c r="I13" s="51"/>
      <c r="J13" s="51"/>
      <c r="K13" s="51"/>
      <c r="L13" s="52"/>
      <c r="M13" s="50" t="s">
        <v>12</v>
      </c>
      <c r="N13" s="51"/>
      <c r="O13" s="51"/>
      <c r="P13" s="51"/>
      <c r="Q13" s="51"/>
      <c r="R13" s="52"/>
      <c r="S13" s="50" t="s">
        <v>12</v>
      </c>
      <c r="T13" s="51"/>
      <c r="U13" s="51"/>
      <c r="V13" s="51"/>
      <c r="W13" s="51"/>
      <c r="X13" s="52"/>
    </row>
    <row r="14" spans="1:24" x14ac:dyDescent="0.2">
      <c r="A14" s="53" t="s">
        <v>13</v>
      </c>
      <c r="B14" s="53"/>
      <c r="C14" s="53"/>
      <c r="D14" s="53"/>
      <c r="E14" s="53"/>
      <c r="F14" s="53"/>
      <c r="G14" s="53" t="s">
        <v>13</v>
      </c>
      <c r="H14" s="53"/>
      <c r="I14" s="53"/>
      <c r="J14" s="53"/>
      <c r="K14" s="53"/>
      <c r="L14" s="53"/>
      <c r="M14" s="53" t="s">
        <v>13</v>
      </c>
      <c r="N14" s="53"/>
      <c r="O14" s="53"/>
      <c r="P14" s="53"/>
      <c r="Q14" s="53"/>
      <c r="R14" s="53"/>
      <c r="S14" s="53" t="s">
        <v>13</v>
      </c>
      <c r="T14" s="53"/>
      <c r="U14" s="53"/>
      <c r="V14" s="53"/>
      <c r="W14" s="53"/>
      <c r="X14" s="53"/>
    </row>
    <row r="15" spans="1:24" ht="11.25" customHeight="1" x14ac:dyDescent="0.2">
      <c r="A15" s="54" t="s">
        <v>15</v>
      </c>
      <c r="B15" s="55"/>
      <c r="C15" s="55"/>
      <c r="D15" s="56"/>
      <c r="E15" s="22">
        <v>0</v>
      </c>
      <c r="F15" s="19">
        <f>E15*12</f>
        <v>0</v>
      </c>
      <c r="G15" s="54" t="s">
        <v>15</v>
      </c>
      <c r="H15" s="55"/>
      <c r="I15" s="55"/>
      <c r="J15" s="56"/>
      <c r="K15" s="22">
        <v>0</v>
      </c>
      <c r="L15" s="19">
        <f>K15*12</f>
        <v>0</v>
      </c>
      <c r="M15" s="54" t="s">
        <v>15</v>
      </c>
      <c r="N15" s="55"/>
      <c r="O15" s="55"/>
      <c r="P15" s="56"/>
      <c r="Q15" s="22">
        <v>0</v>
      </c>
      <c r="R15" s="19">
        <f>Q15*12</f>
        <v>0</v>
      </c>
      <c r="S15" s="54" t="s">
        <v>15</v>
      </c>
      <c r="T15" s="55"/>
      <c r="U15" s="55"/>
      <c r="V15" s="56"/>
      <c r="W15" s="22">
        <v>0</v>
      </c>
      <c r="X15" s="19">
        <f>W15*12</f>
        <v>0</v>
      </c>
    </row>
    <row r="16" spans="1:24" ht="11.25" customHeight="1" x14ac:dyDescent="0.2">
      <c r="A16" s="34" t="s">
        <v>16</v>
      </c>
      <c r="B16" s="34"/>
      <c r="C16" s="34"/>
      <c r="D16" s="34"/>
      <c r="E16" s="17">
        <v>0</v>
      </c>
      <c r="F16" s="19">
        <f t="shared" ref="F16:F17" si="4">E16*12</f>
        <v>0</v>
      </c>
      <c r="G16" s="34" t="s">
        <v>16</v>
      </c>
      <c r="H16" s="34"/>
      <c r="I16" s="34"/>
      <c r="J16" s="34"/>
      <c r="K16" s="17">
        <v>0</v>
      </c>
      <c r="L16" s="19">
        <f t="shared" ref="L16:L17" si="5">K16*12</f>
        <v>0</v>
      </c>
      <c r="M16" s="34" t="s">
        <v>16</v>
      </c>
      <c r="N16" s="34"/>
      <c r="O16" s="34"/>
      <c r="P16" s="34"/>
      <c r="Q16" s="17">
        <v>0</v>
      </c>
      <c r="R16" s="19">
        <f t="shared" ref="R16:R17" si="6">Q16*12</f>
        <v>0</v>
      </c>
      <c r="S16" s="34" t="s">
        <v>16</v>
      </c>
      <c r="T16" s="34"/>
      <c r="U16" s="34"/>
      <c r="V16" s="34"/>
      <c r="W16" s="17">
        <v>0</v>
      </c>
      <c r="X16" s="19">
        <f t="shared" ref="X16:X17" si="7">W16*12</f>
        <v>0</v>
      </c>
    </row>
    <row r="17" spans="1:24" ht="11.25" customHeight="1" x14ac:dyDescent="0.2">
      <c r="A17" s="34" t="s">
        <v>17</v>
      </c>
      <c r="B17" s="34"/>
      <c r="C17" s="34"/>
      <c r="D17" s="34"/>
      <c r="E17" s="17">
        <v>0</v>
      </c>
      <c r="F17" s="19">
        <f t="shared" si="4"/>
        <v>0</v>
      </c>
      <c r="G17" s="34" t="s">
        <v>17</v>
      </c>
      <c r="H17" s="34"/>
      <c r="I17" s="34"/>
      <c r="J17" s="34"/>
      <c r="K17" s="17">
        <v>0</v>
      </c>
      <c r="L17" s="19">
        <f t="shared" si="5"/>
        <v>0</v>
      </c>
      <c r="M17" s="34" t="s">
        <v>17</v>
      </c>
      <c r="N17" s="34"/>
      <c r="O17" s="34"/>
      <c r="P17" s="34"/>
      <c r="Q17" s="17">
        <v>0</v>
      </c>
      <c r="R17" s="19">
        <f t="shared" si="6"/>
        <v>0</v>
      </c>
      <c r="S17" s="34" t="s">
        <v>17</v>
      </c>
      <c r="T17" s="34"/>
      <c r="U17" s="34"/>
      <c r="V17" s="34"/>
      <c r="W17" s="17">
        <v>0</v>
      </c>
      <c r="X17" s="19">
        <f t="shared" si="7"/>
        <v>0</v>
      </c>
    </row>
    <row r="18" spans="1:24" ht="11.25" customHeight="1" x14ac:dyDescent="0.2">
      <c r="A18" s="41" t="s">
        <v>11</v>
      </c>
      <c r="B18" s="41"/>
      <c r="C18" s="41"/>
      <c r="D18" s="41"/>
      <c r="E18" s="26">
        <v>0</v>
      </c>
      <c r="F18" s="27">
        <f>E18*12</f>
        <v>0</v>
      </c>
      <c r="G18" s="41" t="s">
        <v>11</v>
      </c>
      <c r="H18" s="41"/>
      <c r="I18" s="41"/>
      <c r="J18" s="41"/>
      <c r="K18" s="26">
        <v>0</v>
      </c>
      <c r="L18" s="27">
        <f>K18*12</f>
        <v>0</v>
      </c>
      <c r="M18" s="41" t="s">
        <v>11</v>
      </c>
      <c r="N18" s="41"/>
      <c r="O18" s="41"/>
      <c r="P18" s="41"/>
      <c r="Q18" s="26">
        <v>0</v>
      </c>
      <c r="R18" s="27">
        <f>Q18*12</f>
        <v>0</v>
      </c>
      <c r="S18" s="41" t="s">
        <v>11</v>
      </c>
      <c r="T18" s="41"/>
      <c r="U18" s="41"/>
      <c r="V18" s="41"/>
      <c r="W18" s="26">
        <v>0</v>
      </c>
      <c r="X18" s="27">
        <f>W18*12</f>
        <v>0</v>
      </c>
    </row>
    <row r="19" spans="1:24" ht="11.25" customHeight="1" x14ac:dyDescent="0.2">
      <c r="A19" s="60"/>
      <c r="B19" s="61"/>
      <c r="C19" s="61"/>
      <c r="D19" s="61"/>
      <c r="E19" s="61"/>
      <c r="F19" s="62"/>
      <c r="G19" s="60"/>
      <c r="H19" s="61"/>
      <c r="I19" s="61"/>
      <c r="J19" s="61"/>
      <c r="K19" s="61"/>
      <c r="L19" s="62"/>
      <c r="M19" s="60"/>
      <c r="N19" s="61"/>
      <c r="O19" s="61"/>
      <c r="P19" s="61"/>
      <c r="Q19" s="61"/>
      <c r="R19" s="62"/>
      <c r="S19" s="60"/>
      <c r="T19" s="61"/>
      <c r="U19" s="61"/>
      <c r="V19" s="61"/>
      <c r="W19" s="61"/>
      <c r="X19" s="62"/>
    </row>
    <row r="20" spans="1:24" ht="11.25" customHeight="1" x14ac:dyDescent="0.2">
      <c r="A20" s="50" t="s">
        <v>18</v>
      </c>
      <c r="B20" s="51"/>
      <c r="C20" s="51"/>
      <c r="D20" s="51"/>
      <c r="E20" s="51"/>
      <c r="F20" s="52"/>
      <c r="G20" s="50" t="s">
        <v>18</v>
      </c>
      <c r="H20" s="51"/>
      <c r="I20" s="51"/>
      <c r="J20" s="51"/>
      <c r="K20" s="51"/>
      <c r="L20" s="52"/>
      <c r="M20" s="50" t="s">
        <v>18</v>
      </c>
      <c r="N20" s="51"/>
      <c r="O20" s="51"/>
      <c r="P20" s="51"/>
      <c r="Q20" s="51"/>
      <c r="R20" s="52"/>
      <c r="S20" s="50" t="s">
        <v>18</v>
      </c>
      <c r="T20" s="51"/>
      <c r="U20" s="51"/>
      <c r="V20" s="51"/>
      <c r="W20" s="51"/>
      <c r="X20" s="52"/>
    </row>
    <row r="21" spans="1:24" ht="11.25" customHeight="1" x14ac:dyDescent="0.2">
      <c r="A21" s="53" t="s">
        <v>19</v>
      </c>
      <c r="B21" s="53"/>
      <c r="C21" s="53"/>
      <c r="D21" s="53"/>
      <c r="E21" s="53"/>
      <c r="F21" s="53"/>
      <c r="G21" s="53" t="s">
        <v>19</v>
      </c>
      <c r="H21" s="53"/>
      <c r="I21" s="53"/>
      <c r="J21" s="53"/>
      <c r="K21" s="53"/>
      <c r="L21" s="53"/>
      <c r="M21" s="53" t="s">
        <v>19</v>
      </c>
      <c r="N21" s="53"/>
      <c r="O21" s="53"/>
      <c r="P21" s="53"/>
      <c r="Q21" s="53"/>
      <c r="R21" s="53"/>
      <c r="S21" s="53" t="s">
        <v>19</v>
      </c>
      <c r="T21" s="53"/>
      <c r="U21" s="53"/>
      <c r="V21" s="53"/>
      <c r="W21" s="53"/>
      <c r="X21" s="53"/>
    </row>
    <row r="22" spans="1:24" ht="11.85" customHeight="1" x14ac:dyDescent="0.2">
      <c r="A22" s="54" t="s">
        <v>20</v>
      </c>
      <c r="B22" s="55"/>
      <c r="C22" s="55"/>
      <c r="D22" s="55"/>
      <c r="E22" s="55"/>
      <c r="F22" s="63"/>
      <c r="G22" s="54" t="s">
        <v>20</v>
      </c>
      <c r="H22" s="55"/>
      <c r="I22" s="55"/>
      <c r="J22" s="55"/>
      <c r="K22" s="55"/>
      <c r="L22" s="63"/>
      <c r="M22" s="54" t="s">
        <v>20</v>
      </c>
      <c r="N22" s="55"/>
      <c r="O22" s="55"/>
      <c r="P22" s="55"/>
      <c r="Q22" s="55"/>
      <c r="R22" s="63"/>
      <c r="S22" s="54" t="s">
        <v>20</v>
      </c>
      <c r="T22" s="55"/>
      <c r="U22" s="55"/>
      <c r="V22" s="55"/>
      <c r="W22" s="55"/>
      <c r="X22" s="63"/>
    </row>
    <row r="23" spans="1:24" x14ac:dyDescent="0.2">
      <c r="A23" s="21" t="s">
        <v>21</v>
      </c>
      <c r="B23" s="64" t="s">
        <v>22</v>
      </c>
      <c r="C23" s="65"/>
      <c r="D23" s="66"/>
      <c r="E23" s="17">
        <v>0</v>
      </c>
      <c r="F23" s="19">
        <f>E23*12</f>
        <v>0</v>
      </c>
      <c r="G23" s="30" t="s">
        <v>21</v>
      </c>
      <c r="H23" s="64" t="s">
        <v>22</v>
      </c>
      <c r="I23" s="65"/>
      <c r="J23" s="66"/>
      <c r="K23" s="17">
        <v>0</v>
      </c>
      <c r="L23" s="19">
        <f>K23*12</f>
        <v>0</v>
      </c>
      <c r="M23" s="30" t="s">
        <v>21</v>
      </c>
      <c r="N23" s="64" t="s">
        <v>22</v>
      </c>
      <c r="O23" s="65"/>
      <c r="P23" s="66"/>
      <c r="Q23" s="17">
        <v>0</v>
      </c>
      <c r="R23" s="19">
        <f>Q23*12</f>
        <v>0</v>
      </c>
      <c r="S23" s="30" t="s">
        <v>21</v>
      </c>
      <c r="T23" s="64" t="s">
        <v>22</v>
      </c>
      <c r="U23" s="65"/>
      <c r="V23" s="66"/>
      <c r="W23" s="17">
        <v>0</v>
      </c>
      <c r="X23" s="19">
        <f>W23*12</f>
        <v>0</v>
      </c>
    </row>
    <row r="24" spans="1:24" x14ac:dyDescent="0.2">
      <c r="A24" s="21" t="s">
        <v>23</v>
      </c>
      <c r="B24" s="64" t="s">
        <v>26</v>
      </c>
      <c r="C24" s="65"/>
      <c r="D24" s="66"/>
      <c r="E24" s="17">
        <v>0</v>
      </c>
      <c r="F24" s="19">
        <f t="shared" ref="F24:F25" si="8">E24*12</f>
        <v>0</v>
      </c>
      <c r="G24" s="30" t="s">
        <v>23</v>
      </c>
      <c r="H24" s="64" t="s">
        <v>26</v>
      </c>
      <c r="I24" s="65"/>
      <c r="J24" s="66"/>
      <c r="K24" s="17">
        <v>0</v>
      </c>
      <c r="L24" s="19">
        <f t="shared" ref="L24:L25" si="9">K24*12</f>
        <v>0</v>
      </c>
      <c r="M24" s="30" t="s">
        <v>23</v>
      </c>
      <c r="N24" s="64" t="s">
        <v>26</v>
      </c>
      <c r="O24" s="65"/>
      <c r="P24" s="66"/>
      <c r="Q24" s="17">
        <v>0</v>
      </c>
      <c r="R24" s="19">
        <f t="shared" ref="R24:R25" si="10">Q24*12</f>
        <v>0</v>
      </c>
      <c r="S24" s="30" t="s">
        <v>23</v>
      </c>
      <c r="T24" s="64" t="s">
        <v>26</v>
      </c>
      <c r="U24" s="65"/>
      <c r="V24" s="66"/>
      <c r="W24" s="17">
        <v>0</v>
      </c>
      <c r="X24" s="19">
        <f t="shared" ref="X24:X25" si="11">W24*12</f>
        <v>0</v>
      </c>
    </row>
    <row r="25" spans="1:24" x14ac:dyDescent="0.2">
      <c r="A25" s="21" t="s">
        <v>24</v>
      </c>
      <c r="B25" s="64" t="s">
        <v>27</v>
      </c>
      <c r="C25" s="65"/>
      <c r="D25" s="66"/>
      <c r="E25" s="17">
        <v>0</v>
      </c>
      <c r="F25" s="19">
        <f t="shared" si="8"/>
        <v>0</v>
      </c>
      <c r="G25" s="30" t="s">
        <v>24</v>
      </c>
      <c r="H25" s="64" t="s">
        <v>27</v>
      </c>
      <c r="I25" s="65"/>
      <c r="J25" s="66"/>
      <c r="K25" s="17">
        <v>0</v>
      </c>
      <c r="L25" s="19">
        <f t="shared" si="9"/>
        <v>0</v>
      </c>
      <c r="M25" s="30" t="s">
        <v>24</v>
      </c>
      <c r="N25" s="64" t="s">
        <v>27</v>
      </c>
      <c r="O25" s="65"/>
      <c r="P25" s="66"/>
      <c r="Q25" s="17">
        <v>0</v>
      </c>
      <c r="R25" s="19">
        <f t="shared" si="10"/>
        <v>0</v>
      </c>
      <c r="S25" s="30" t="s">
        <v>24</v>
      </c>
      <c r="T25" s="64" t="s">
        <v>27</v>
      </c>
      <c r="U25" s="65"/>
      <c r="V25" s="66"/>
      <c r="W25" s="17">
        <v>0</v>
      </c>
      <c r="X25" s="19">
        <f t="shared" si="11"/>
        <v>0</v>
      </c>
    </row>
    <row r="26" spans="1:24" ht="12.75" customHeight="1" x14ac:dyDescent="0.2">
      <c r="A26" s="21" t="s">
        <v>25</v>
      </c>
      <c r="B26" s="70" t="s">
        <v>28</v>
      </c>
      <c r="C26" s="71"/>
      <c r="D26" s="72"/>
      <c r="E26" s="18">
        <v>0</v>
      </c>
      <c r="F26" s="20">
        <f>E26*12</f>
        <v>0</v>
      </c>
      <c r="G26" s="30" t="s">
        <v>25</v>
      </c>
      <c r="H26" s="70" t="s">
        <v>28</v>
      </c>
      <c r="I26" s="71"/>
      <c r="J26" s="72"/>
      <c r="K26" s="18">
        <v>0</v>
      </c>
      <c r="L26" s="20">
        <f>K26*12</f>
        <v>0</v>
      </c>
      <c r="M26" s="30" t="s">
        <v>25</v>
      </c>
      <c r="N26" s="70" t="s">
        <v>28</v>
      </c>
      <c r="O26" s="71"/>
      <c r="P26" s="72"/>
      <c r="Q26" s="18">
        <v>0</v>
      </c>
      <c r="R26" s="20">
        <f>Q26*12</f>
        <v>0</v>
      </c>
      <c r="S26" s="30" t="s">
        <v>25</v>
      </c>
      <c r="T26" s="70" t="s">
        <v>28</v>
      </c>
      <c r="U26" s="71"/>
      <c r="V26" s="72"/>
      <c r="W26" s="18">
        <v>0</v>
      </c>
      <c r="X26" s="20">
        <f>W26*12</f>
        <v>0</v>
      </c>
    </row>
    <row r="27" spans="1:24" x14ac:dyDescent="0.2">
      <c r="A27" s="57" t="s">
        <v>29</v>
      </c>
      <c r="B27" s="58"/>
      <c r="C27" s="58"/>
      <c r="D27" s="58"/>
      <c r="E27" s="58"/>
      <c r="F27" s="59"/>
      <c r="G27" s="57" t="s">
        <v>29</v>
      </c>
      <c r="H27" s="58"/>
      <c r="I27" s="58"/>
      <c r="J27" s="58"/>
      <c r="K27" s="58"/>
      <c r="L27" s="59"/>
      <c r="M27" s="57" t="s">
        <v>29</v>
      </c>
      <c r="N27" s="58"/>
      <c r="O27" s="58"/>
      <c r="P27" s="58"/>
      <c r="Q27" s="58"/>
      <c r="R27" s="59"/>
      <c r="S27" s="57" t="s">
        <v>29</v>
      </c>
      <c r="T27" s="58"/>
      <c r="U27" s="58"/>
      <c r="V27" s="58"/>
      <c r="W27" s="58"/>
      <c r="X27" s="59"/>
    </row>
    <row r="28" spans="1:24" ht="12.75" customHeight="1" x14ac:dyDescent="0.2">
      <c r="A28" s="21" t="s">
        <v>30</v>
      </c>
      <c r="B28" s="64" t="s">
        <v>40</v>
      </c>
      <c r="C28" s="65"/>
      <c r="D28" s="66"/>
      <c r="E28" s="17">
        <v>0</v>
      </c>
      <c r="F28" s="20">
        <f>E28*12</f>
        <v>0</v>
      </c>
      <c r="G28" s="30" t="s">
        <v>30</v>
      </c>
      <c r="H28" s="64" t="s">
        <v>40</v>
      </c>
      <c r="I28" s="65"/>
      <c r="J28" s="66"/>
      <c r="K28" s="17">
        <v>0</v>
      </c>
      <c r="L28" s="20">
        <f>K28*12</f>
        <v>0</v>
      </c>
      <c r="M28" s="30" t="s">
        <v>30</v>
      </c>
      <c r="N28" s="64" t="s">
        <v>40</v>
      </c>
      <c r="O28" s="65"/>
      <c r="P28" s="66"/>
      <c r="Q28" s="17">
        <v>0</v>
      </c>
      <c r="R28" s="20">
        <f>Q28*12</f>
        <v>0</v>
      </c>
      <c r="S28" s="30" t="s">
        <v>30</v>
      </c>
      <c r="T28" s="64" t="s">
        <v>40</v>
      </c>
      <c r="U28" s="65"/>
      <c r="V28" s="66"/>
      <c r="W28" s="17">
        <v>0</v>
      </c>
      <c r="X28" s="20">
        <f>W28*12</f>
        <v>0</v>
      </c>
    </row>
    <row r="29" spans="1:24" x14ac:dyDescent="0.2">
      <c r="A29" s="57" t="s">
        <v>31</v>
      </c>
      <c r="B29" s="58"/>
      <c r="C29" s="58"/>
      <c r="D29" s="58"/>
      <c r="E29" s="58"/>
      <c r="F29" s="59"/>
      <c r="G29" s="57" t="s">
        <v>31</v>
      </c>
      <c r="H29" s="58"/>
      <c r="I29" s="58"/>
      <c r="J29" s="58"/>
      <c r="K29" s="58"/>
      <c r="L29" s="59"/>
      <c r="M29" s="57" t="s">
        <v>31</v>
      </c>
      <c r="N29" s="58"/>
      <c r="O29" s="58"/>
      <c r="P29" s="58"/>
      <c r="Q29" s="58"/>
      <c r="R29" s="59"/>
      <c r="S29" s="57" t="s">
        <v>31</v>
      </c>
      <c r="T29" s="58"/>
      <c r="U29" s="58"/>
      <c r="V29" s="58"/>
      <c r="W29" s="58"/>
      <c r="X29" s="59"/>
    </row>
    <row r="30" spans="1:24" x14ac:dyDescent="0.2">
      <c r="A30" s="23" t="s">
        <v>24</v>
      </c>
      <c r="B30" s="64" t="s">
        <v>40</v>
      </c>
      <c r="C30" s="65"/>
      <c r="D30" s="66"/>
      <c r="E30" s="17">
        <v>0</v>
      </c>
      <c r="F30" s="19">
        <f>E30*12</f>
        <v>0</v>
      </c>
      <c r="G30" s="23" t="s">
        <v>24</v>
      </c>
      <c r="H30" s="64" t="s">
        <v>40</v>
      </c>
      <c r="I30" s="65"/>
      <c r="J30" s="66"/>
      <c r="K30" s="17">
        <v>0</v>
      </c>
      <c r="L30" s="19">
        <f>K30*12</f>
        <v>0</v>
      </c>
      <c r="M30" s="23" t="s">
        <v>24</v>
      </c>
      <c r="N30" s="64" t="s">
        <v>40</v>
      </c>
      <c r="O30" s="65"/>
      <c r="P30" s="66"/>
      <c r="Q30" s="17">
        <v>0</v>
      </c>
      <c r="R30" s="19">
        <f>Q30*12</f>
        <v>0</v>
      </c>
      <c r="S30" s="23" t="s">
        <v>24</v>
      </c>
      <c r="T30" s="64" t="s">
        <v>40</v>
      </c>
      <c r="U30" s="65"/>
      <c r="V30" s="66"/>
      <c r="W30" s="17">
        <v>0</v>
      </c>
      <c r="X30" s="19">
        <f>W30*12</f>
        <v>0</v>
      </c>
    </row>
    <row r="31" spans="1:24" ht="12.75" customHeight="1" x14ac:dyDescent="0.2">
      <c r="A31" s="41" t="s">
        <v>11</v>
      </c>
      <c r="B31" s="41"/>
      <c r="C31" s="41"/>
      <c r="D31" s="41"/>
      <c r="E31" s="26">
        <f>E30+E28+E26+E25+E24+E23</f>
        <v>0</v>
      </c>
      <c r="F31" s="28">
        <f>F30+F28+F26+F25+F24+F23</f>
        <v>0</v>
      </c>
      <c r="G31" s="41" t="s">
        <v>11</v>
      </c>
      <c r="H31" s="41"/>
      <c r="I31" s="41"/>
      <c r="J31" s="41"/>
      <c r="K31" s="26">
        <f>K30+K28+K26+K25+K24+K23</f>
        <v>0</v>
      </c>
      <c r="L31" s="28">
        <f>L30+L28+L26+L25+L24+L23</f>
        <v>0</v>
      </c>
      <c r="M31" s="41" t="s">
        <v>11</v>
      </c>
      <c r="N31" s="41"/>
      <c r="O31" s="41"/>
      <c r="P31" s="41"/>
      <c r="Q31" s="26">
        <f>Q30+Q28+Q26+Q25+Q24+Q23</f>
        <v>0</v>
      </c>
      <c r="R31" s="28">
        <f>R30+R28+R26+R25+R24+R23</f>
        <v>0</v>
      </c>
      <c r="S31" s="41" t="s">
        <v>11</v>
      </c>
      <c r="T31" s="41"/>
      <c r="U31" s="41"/>
      <c r="V31" s="41"/>
      <c r="W31" s="26">
        <f>W30+W28+W26+W25+W24+W23</f>
        <v>0</v>
      </c>
      <c r="X31" s="28">
        <f>X30+X28+X26+X25+X24+X23</f>
        <v>0</v>
      </c>
    </row>
    <row r="32" spans="1:24" x14ac:dyDescent="0.2">
      <c r="G32" s="1"/>
    </row>
    <row r="33" spans="1:24" x14ac:dyDescent="0.2">
      <c r="A33" s="50" t="s">
        <v>32</v>
      </c>
      <c r="B33" s="51"/>
      <c r="C33" s="51"/>
      <c r="D33" s="51"/>
      <c r="E33" s="51"/>
      <c r="F33" s="52"/>
      <c r="G33" s="50" t="s">
        <v>32</v>
      </c>
      <c r="H33" s="51"/>
      <c r="I33" s="51"/>
      <c r="J33" s="51"/>
      <c r="K33" s="51"/>
      <c r="L33" s="52"/>
      <c r="M33" s="50" t="s">
        <v>32</v>
      </c>
      <c r="N33" s="51"/>
      <c r="O33" s="51"/>
      <c r="P33" s="51"/>
      <c r="Q33" s="51"/>
      <c r="R33" s="52"/>
      <c r="S33" s="50" t="s">
        <v>32</v>
      </c>
      <c r="T33" s="51"/>
      <c r="U33" s="51"/>
      <c r="V33" s="51"/>
      <c r="W33" s="51"/>
      <c r="X33" s="52"/>
    </row>
    <row r="34" spans="1:24" x14ac:dyDescent="0.2">
      <c r="A34" s="53" t="s">
        <v>33</v>
      </c>
      <c r="B34" s="53"/>
      <c r="C34" s="53"/>
      <c r="D34" s="53"/>
      <c r="E34" s="53"/>
      <c r="F34" s="53"/>
      <c r="G34" s="53" t="s">
        <v>33</v>
      </c>
      <c r="H34" s="53"/>
      <c r="I34" s="53"/>
      <c r="J34" s="53"/>
      <c r="K34" s="53"/>
      <c r="L34" s="53"/>
      <c r="M34" s="53" t="s">
        <v>33</v>
      </c>
      <c r="N34" s="53"/>
      <c r="O34" s="53"/>
      <c r="P34" s="53"/>
      <c r="Q34" s="53"/>
      <c r="R34" s="53"/>
      <c r="S34" s="53" t="s">
        <v>33</v>
      </c>
      <c r="T34" s="53"/>
      <c r="U34" s="53"/>
      <c r="V34" s="53"/>
      <c r="W34" s="53"/>
      <c r="X34" s="53"/>
    </row>
    <row r="35" spans="1:24" x14ac:dyDescent="0.2">
      <c r="A35" s="54" t="s">
        <v>48</v>
      </c>
      <c r="B35" s="55"/>
      <c r="C35" s="55"/>
      <c r="D35" s="56"/>
      <c r="E35" s="22">
        <v>0</v>
      </c>
      <c r="F35" s="19">
        <f>E35*12</f>
        <v>0</v>
      </c>
      <c r="G35" s="54" t="s">
        <v>49</v>
      </c>
      <c r="H35" s="55"/>
      <c r="I35" s="55"/>
      <c r="J35" s="56"/>
      <c r="K35" s="22">
        <v>0</v>
      </c>
      <c r="L35" s="19">
        <f>K35*12</f>
        <v>0</v>
      </c>
      <c r="M35" s="54" t="s">
        <v>50</v>
      </c>
      <c r="N35" s="55"/>
      <c r="O35" s="55"/>
      <c r="P35" s="56"/>
      <c r="Q35" s="22">
        <v>0</v>
      </c>
      <c r="R35" s="19">
        <f>Q35*12</f>
        <v>0</v>
      </c>
      <c r="S35" s="54" t="s">
        <v>51</v>
      </c>
      <c r="T35" s="55"/>
      <c r="U35" s="55"/>
      <c r="V35" s="56"/>
      <c r="W35" s="22">
        <v>0</v>
      </c>
      <c r="X35" s="19">
        <f>W35*12</f>
        <v>0</v>
      </c>
    </row>
    <row r="36" spans="1:24" x14ac:dyDescent="0.2">
      <c r="A36" s="41" t="s">
        <v>11</v>
      </c>
      <c r="B36" s="41"/>
      <c r="C36" s="41"/>
      <c r="D36" s="41"/>
      <c r="E36" s="26">
        <f>E35</f>
        <v>0</v>
      </c>
      <c r="F36" s="27">
        <f>E36*12</f>
        <v>0</v>
      </c>
      <c r="G36" s="41" t="s">
        <v>11</v>
      </c>
      <c r="H36" s="41"/>
      <c r="I36" s="41"/>
      <c r="J36" s="41"/>
      <c r="K36" s="26">
        <f>K35</f>
        <v>0</v>
      </c>
      <c r="L36" s="27">
        <f>K36*12</f>
        <v>0</v>
      </c>
      <c r="M36" s="41" t="s">
        <v>11</v>
      </c>
      <c r="N36" s="41"/>
      <c r="O36" s="41"/>
      <c r="P36" s="41"/>
      <c r="Q36" s="26">
        <f>Q35</f>
        <v>0</v>
      </c>
      <c r="R36" s="27">
        <f>Q36*12</f>
        <v>0</v>
      </c>
      <c r="S36" s="41" t="s">
        <v>11</v>
      </c>
      <c r="T36" s="41"/>
      <c r="U36" s="41"/>
      <c r="V36" s="41"/>
      <c r="W36" s="26">
        <f>W35</f>
        <v>0</v>
      </c>
      <c r="X36" s="27">
        <f>W36*12</f>
        <v>0</v>
      </c>
    </row>
    <row r="37" spans="1:24" x14ac:dyDescent="0.2">
      <c r="A37" s="60"/>
      <c r="B37" s="61"/>
      <c r="C37" s="61"/>
      <c r="D37" s="61"/>
      <c r="E37" s="61"/>
      <c r="F37" s="62"/>
      <c r="G37" s="60"/>
      <c r="H37" s="61"/>
      <c r="I37" s="61"/>
      <c r="J37" s="61"/>
      <c r="K37" s="61"/>
      <c r="L37" s="62"/>
      <c r="M37" s="60"/>
      <c r="N37" s="61"/>
      <c r="O37" s="61"/>
      <c r="P37" s="61"/>
      <c r="Q37" s="61"/>
      <c r="R37" s="62"/>
      <c r="S37" s="60"/>
      <c r="T37" s="61"/>
      <c r="U37" s="61"/>
      <c r="V37" s="61"/>
      <c r="W37" s="61"/>
      <c r="X37" s="62"/>
    </row>
    <row r="38" spans="1:24" x14ac:dyDescent="0.2">
      <c r="A38" s="50" t="s">
        <v>34</v>
      </c>
      <c r="B38" s="51"/>
      <c r="C38" s="51"/>
      <c r="D38" s="51"/>
      <c r="E38" s="51"/>
      <c r="F38" s="52"/>
      <c r="G38" s="50" t="s">
        <v>34</v>
      </c>
      <c r="H38" s="51"/>
      <c r="I38" s="51"/>
      <c r="J38" s="51"/>
      <c r="K38" s="51"/>
      <c r="L38" s="52"/>
      <c r="M38" s="50" t="s">
        <v>34</v>
      </c>
      <c r="N38" s="51"/>
      <c r="O38" s="51"/>
      <c r="P38" s="51"/>
      <c r="Q38" s="51"/>
      <c r="R38" s="52"/>
      <c r="S38" s="50" t="s">
        <v>34</v>
      </c>
      <c r="T38" s="51"/>
      <c r="U38" s="51"/>
      <c r="V38" s="51"/>
      <c r="W38" s="51"/>
      <c r="X38" s="52"/>
    </row>
    <row r="39" spans="1:24" x14ac:dyDescent="0.2">
      <c r="A39" s="53" t="s">
        <v>35</v>
      </c>
      <c r="B39" s="53"/>
      <c r="C39" s="53"/>
      <c r="D39" s="53"/>
      <c r="E39" s="53"/>
      <c r="F39" s="53"/>
      <c r="G39" s="53" t="s">
        <v>35</v>
      </c>
      <c r="H39" s="53"/>
      <c r="I39" s="53"/>
      <c r="J39" s="53"/>
      <c r="K39" s="53"/>
      <c r="L39" s="53"/>
      <c r="M39" s="53" t="s">
        <v>35</v>
      </c>
      <c r="N39" s="53"/>
      <c r="O39" s="53"/>
      <c r="P39" s="53"/>
      <c r="Q39" s="53"/>
      <c r="R39" s="53"/>
      <c r="S39" s="53" t="s">
        <v>35</v>
      </c>
      <c r="T39" s="53"/>
      <c r="U39" s="53"/>
      <c r="V39" s="53"/>
      <c r="W39" s="53"/>
      <c r="X39" s="53"/>
    </row>
    <row r="40" spans="1:24" x14ac:dyDescent="0.2">
      <c r="A40" s="54" t="s">
        <v>36</v>
      </c>
      <c r="B40" s="55"/>
      <c r="C40" s="55"/>
      <c r="D40" s="56"/>
      <c r="E40" s="22">
        <f>E11</f>
        <v>0</v>
      </c>
      <c r="F40" s="19">
        <f>E40*12</f>
        <v>0</v>
      </c>
      <c r="G40" s="54" t="s">
        <v>36</v>
      </c>
      <c r="H40" s="55"/>
      <c r="I40" s="55"/>
      <c r="J40" s="56"/>
      <c r="K40" s="22">
        <f>K11</f>
        <v>0</v>
      </c>
      <c r="L40" s="19">
        <f>K40*12</f>
        <v>0</v>
      </c>
      <c r="M40" s="54" t="s">
        <v>36</v>
      </c>
      <c r="N40" s="55"/>
      <c r="O40" s="55"/>
      <c r="P40" s="56"/>
      <c r="Q40" s="22">
        <f>Q11</f>
        <v>0</v>
      </c>
      <c r="R40" s="19">
        <f>Q40*12</f>
        <v>0</v>
      </c>
      <c r="S40" s="54" t="s">
        <v>36</v>
      </c>
      <c r="T40" s="55"/>
      <c r="U40" s="55"/>
      <c r="V40" s="56"/>
      <c r="W40" s="22">
        <f>W11</f>
        <v>0</v>
      </c>
      <c r="X40" s="19">
        <f>W40*12</f>
        <v>0</v>
      </c>
    </row>
    <row r="41" spans="1:24" x14ac:dyDescent="0.2">
      <c r="A41" s="54" t="s">
        <v>37</v>
      </c>
      <c r="B41" s="55"/>
      <c r="C41" s="55"/>
      <c r="D41" s="56"/>
      <c r="E41" s="17">
        <f>E18</f>
        <v>0</v>
      </c>
      <c r="F41" s="19">
        <f t="shared" ref="F41:F43" si="12">E41*12</f>
        <v>0</v>
      </c>
      <c r="G41" s="54" t="s">
        <v>37</v>
      </c>
      <c r="H41" s="55"/>
      <c r="I41" s="55"/>
      <c r="J41" s="56"/>
      <c r="K41" s="17">
        <f>K18</f>
        <v>0</v>
      </c>
      <c r="L41" s="19">
        <f t="shared" ref="L41:L43" si="13">K41*12</f>
        <v>0</v>
      </c>
      <c r="M41" s="54" t="s">
        <v>37</v>
      </c>
      <c r="N41" s="55"/>
      <c r="O41" s="55"/>
      <c r="P41" s="56"/>
      <c r="Q41" s="17">
        <f>Q18</f>
        <v>0</v>
      </c>
      <c r="R41" s="19">
        <f t="shared" ref="R41:R43" si="14">Q41*12</f>
        <v>0</v>
      </c>
      <c r="S41" s="54" t="s">
        <v>37</v>
      </c>
      <c r="T41" s="55"/>
      <c r="U41" s="55"/>
      <c r="V41" s="56"/>
      <c r="W41" s="17">
        <f>W18</f>
        <v>0</v>
      </c>
      <c r="X41" s="19">
        <f t="shared" ref="X41:X43" si="15">W41*12</f>
        <v>0</v>
      </c>
    </row>
    <row r="42" spans="1:24" x14ac:dyDescent="0.2">
      <c r="A42" s="54" t="s">
        <v>38</v>
      </c>
      <c r="B42" s="55"/>
      <c r="C42" s="55"/>
      <c r="D42" s="56"/>
      <c r="E42" s="17">
        <f>E31</f>
        <v>0</v>
      </c>
      <c r="F42" s="19">
        <f t="shared" si="12"/>
        <v>0</v>
      </c>
      <c r="G42" s="54" t="s">
        <v>38</v>
      </c>
      <c r="H42" s="55"/>
      <c r="I42" s="55"/>
      <c r="J42" s="56"/>
      <c r="K42" s="17">
        <f>K31</f>
        <v>0</v>
      </c>
      <c r="L42" s="19">
        <f t="shared" si="13"/>
        <v>0</v>
      </c>
      <c r="M42" s="54" t="s">
        <v>38</v>
      </c>
      <c r="N42" s="55"/>
      <c r="O42" s="55"/>
      <c r="P42" s="56"/>
      <c r="Q42" s="17">
        <f>Q31</f>
        <v>0</v>
      </c>
      <c r="R42" s="19">
        <f t="shared" si="14"/>
        <v>0</v>
      </c>
      <c r="S42" s="54" t="s">
        <v>38</v>
      </c>
      <c r="T42" s="55"/>
      <c r="U42" s="55"/>
      <c r="V42" s="56"/>
      <c r="W42" s="17">
        <f>W31</f>
        <v>0</v>
      </c>
      <c r="X42" s="19">
        <f t="shared" si="15"/>
        <v>0</v>
      </c>
    </row>
    <row r="43" spans="1:24" x14ac:dyDescent="0.2">
      <c r="A43" s="54" t="s">
        <v>39</v>
      </c>
      <c r="B43" s="55"/>
      <c r="C43" s="55"/>
      <c r="D43" s="56"/>
      <c r="E43" s="17">
        <f>E36</f>
        <v>0</v>
      </c>
      <c r="F43" s="19">
        <f t="shared" si="12"/>
        <v>0</v>
      </c>
      <c r="G43" s="54" t="s">
        <v>39</v>
      </c>
      <c r="H43" s="55"/>
      <c r="I43" s="55"/>
      <c r="J43" s="56"/>
      <c r="K43" s="17">
        <f>K36</f>
        <v>0</v>
      </c>
      <c r="L43" s="19">
        <f t="shared" si="13"/>
        <v>0</v>
      </c>
      <c r="M43" s="54" t="s">
        <v>39</v>
      </c>
      <c r="N43" s="55"/>
      <c r="O43" s="55"/>
      <c r="P43" s="56"/>
      <c r="Q43" s="17">
        <f>Q36</f>
        <v>0</v>
      </c>
      <c r="R43" s="19">
        <f t="shared" si="14"/>
        <v>0</v>
      </c>
      <c r="S43" s="54" t="s">
        <v>39</v>
      </c>
      <c r="T43" s="55"/>
      <c r="U43" s="55"/>
      <c r="V43" s="56"/>
      <c r="W43" s="17">
        <f>W36</f>
        <v>0</v>
      </c>
      <c r="X43" s="19">
        <f t="shared" si="15"/>
        <v>0</v>
      </c>
    </row>
    <row r="44" spans="1:24" x14ac:dyDescent="0.2">
      <c r="A44" s="41" t="s">
        <v>11</v>
      </c>
      <c r="B44" s="41"/>
      <c r="C44" s="41"/>
      <c r="D44" s="41"/>
      <c r="E44" s="26">
        <f>SUM(E40:E43)</f>
        <v>0</v>
      </c>
      <c r="F44" s="28">
        <f>E44*12</f>
        <v>0</v>
      </c>
      <c r="G44" s="41" t="s">
        <v>11</v>
      </c>
      <c r="H44" s="41"/>
      <c r="I44" s="41"/>
      <c r="J44" s="41"/>
      <c r="K44" s="26">
        <f>SUM(K40:K43)</f>
        <v>0</v>
      </c>
      <c r="L44" s="28">
        <f>K44*12</f>
        <v>0</v>
      </c>
      <c r="M44" s="41" t="s">
        <v>11</v>
      </c>
      <c r="N44" s="41"/>
      <c r="O44" s="41"/>
      <c r="P44" s="41"/>
      <c r="Q44" s="26">
        <f>SUM(Q40:Q43)</f>
        <v>0</v>
      </c>
      <c r="R44" s="28">
        <f>Q44*12</f>
        <v>0</v>
      </c>
      <c r="S44" s="41" t="s">
        <v>11</v>
      </c>
      <c r="T44" s="41"/>
      <c r="U44" s="41"/>
      <c r="V44" s="41"/>
      <c r="W44" s="26">
        <f>SUM(W40:W43)</f>
        <v>0</v>
      </c>
      <c r="X44" s="28">
        <f>W44*12</f>
        <v>0</v>
      </c>
    </row>
  </sheetData>
  <sheetProtection algorithmName="SHA-512" hashValue="/jW+aqHIQHBi/EmIU7NIuNOb427IQ9wXhbBfY/hEGWMWquuBNOXvTMcGaITtrp6xqhkSxir3GEaXLuyCwiTWsA==" saltValue="OfcQFQ20s1sI9Fi03nUsAA==" spinCount="100000" sheet="1" objects="1" scenarios="1" formatCells="0"/>
  <protectedRanges>
    <protectedRange sqref="D8:D10 J8:J10 P8:P10 V8:V10" name="Intervalo1"/>
    <protectedRange sqref="E15:E17 K15:K17 Q15:Q17 W15:W17" name="Intervalo3"/>
    <protectedRange sqref="B26 H26 N26 T26" name="Intervalo4"/>
    <protectedRange sqref="B28:D28 H28:J28 N28:P28 T28:V28" name="Intervalo5"/>
    <protectedRange sqref="B30 H30 N30 T30" name="Intervalo6"/>
    <protectedRange sqref="E23:E26 K23:K26 Q23:Q26 W23:W26" name="Intervalo7"/>
    <protectedRange sqref="E28 K28 Q28 W28" name="Intervalo8"/>
    <protectedRange sqref="E30 K30 Q30 W30" name="Intervalo9"/>
    <protectedRange sqref="E35 K35 Q35 W35" name="Intervalo10"/>
  </protectedRanges>
  <mergeCells count="156">
    <mergeCell ref="A43:D43"/>
    <mergeCell ref="A44:D44"/>
    <mergeCell ref="A37:F37"/>
    <mergeCell ref="A38:F38"/>
    <mergeCell ref="A39:F39"/>
    <mergeCell ref="A40:D40"/>
    <mergeCell ref="A41:D41"/>
    <mergeCell ref="A42:D42"/>
    <mergeCell ref="A36:D36"/>
    <mergeCell ref="B24:D24"/>
    <mergeCell ref="B25:D25"/>
    <mergeCell ref="B26:D26"/>
    <mergeCell ref="A27:F27"/>
    <mergeCell ref="B28:D28"/>
    <mergeCell ref="A29:F29"/>
    <mergeCell ref="B30:D30"/>
    <mergeCell ref="A31:D31"/>
    <mergeCell ref="A33:F33"/>
    <mergeCell ref="A34:F34"/>
    <mergeCell ref="A35:D35"/>
    <mergeCell ref="B23:D23"/>
    <mergeCell ref="A12:F12"/>
    <mergeCell ref="A13:F13"/>
    <mergeCell ref="A14:F14"/>
    <mergeCell ref="A15:D15"/>
    <mergeCell ref="A16:D16"/>
    <mergeCell ref="A17:D17"/>
    <mergeCell ref="A18:D18"/>
    <mergeCell ref="A19:F19"/>
    <mergeCell ref="A20:F20"/>
    <mergeCell ref="A21:F21"/>
    <mergeCell ref="A22:F22"/>
    <mergeCell ref="G1:L1"/>
    <mergeCell ref="G2:L2"/>
    <mergeCell ref="G3:L3"/>
    <mergeCell ref="G4:L4"/>
    <mergeCell ref="G5:L5"/>
    <mergeCell ref="A11:D11"/>
    <mergeCell ref="A1:F1"/>
    <mergeCell ref="A2:F2"/>
    <mergeCell ref="A3:F3"/>
    <mergeCell ref="A5:F5"/>
    <mergeCell ref="A6:F6"/>
    <mergeCell ref="A4:F4"/>
    <mergeCell ref="G15:J15"/>
    <mergeCell ref="G16:J16"/>
    <mergeCell ref="G17:J17"/>
    <mergeCell ref="G18:J18"/>
    <mergeCell ref="G19:L19"/>
    <mergeCell ref="G6:L6"/>
    <mergeCell ref="G11:J11"/>
    <mergeCell ref="G12:L12"/>
    <mergeCell ref="G13:L13"/>
    <mergeCell ref="G14:L14"/>
    <mergeCell ref="G34:L34"/>
    <mergeCell ref="G35:J35"/>
    <mergeCell ref="H25:J25"/>
    <mergeCell ref="H26:J26"/>
    <mergeCell ref="G27:L27"/>
    <mergeCell ref="H28:J28"/>
    <mergeCell ref="G29:L29"/>
    <mergeCell ref="G20:L20"/>
    <mergeCell ref="G21:L21"/>
    <mergeCell ref="G22:L22"/>
    <mergeCell ref="H23:J23"/>
    <mergeCell ref="H24:J24"/>
    <mergeCell ref="G41:J41"/>
    <mergeCell ref="G42:J42"/>
    <mergeCell ref="G43:J43"/>
    <mergeCell ref="G44:J44"/>
    <mergeCell ref="M1:R1"/>
    <mergeCell ref="M2:R2"/>
    <mergeCell ref="M3:R3"/>
    <mergeCell ref="M4:R4"/>
    <mergeCell ref="M5:R5"/>
    <mergeCell ref="M6:R6"/>
    <mergeCell ref="M11:P11"/>
    <mergeCell ref="M12:R12"/>
    <mergeCell ref="M13:R13"/>
    <mergeCell ref="M14:R14"/>
    <mergeCell ref="M15:P15"/>
    <mergeCell ref="M16:P16"/>
    <mergeCell ref="G36:J36"/>
    <mergeCell ref="G37:L37"/>
    <mergeCell ref="G38:L38"/>
    <mergeCell ref="G39:L39"/>
    <mergeCell ref="G40:J40"/>
    <mergeCell ref="H30:J30"/>
    <mergeCell ref="G31:J31"/>
    <mergeCell ref="G33:L33"/>
    <mergeCell ref="M22:R22"/>
    <mergeCell ref="N23:P23"/>
    <mergeCell ref="N24:P24"/>
    <mergeCell ref="N25:P25"/>
    <mergeCell ref="N26:P26"/>
    <mergeCell ref="M17:P17"/>
    <mergeCell ref="M18:P18"/>
    <mergeCell ref="M19:R19"/>
    <mergeCell ref="M20:R20"/>
    <mergeCell ref="M21:R21"/>
    <mergeCell ref="M41:P41"/>
    <mergeCell ref="M42:P42"/>
    <mergeCell ref="M33:R33"/>
    <mergeCell ref="M34:R34"/>
    <mergeCell ref="M35:P35"/>
    <mergeCell ref="M36:P36"/>
    <mergeCell ref="M37:R37"/>
    <mergeCell ref="M27:R27"/>
    <mergeCell ref="N28:P28"/>
    <mergeCell ref="M29:R29"/>
    <mergeCell ref="N30:P30"/>
    <mergeCell ref="M31:P31"/>
    <mergeCell ref="S19:X19"/>
    <mergeCell ref="S20:X20"/>
    <mergeCell ref="S21:X21"/>
    <mergeCell ref="S22:X22"/>
    <mergeCell ref="T23:V23"/>
    <mergeCell ref="M43:P43"/>
    <mergeCell ref="M44:P44"/>
    <mergeCell ref="S1:X1"/>
    <mergeCell ref="S2:X2"/>
    <mergeCell ref="S3:X3"/>
    <mergeCell ref="S4:X4"/>
    <mergeCell ref="S5:X5"/>
    <mergeCell ref="S6:X6"/>
    <mergeCell ref="S11:V11"/>
    <mergeCell ref="S12:X12"/>
    <mergeCell ref="S13:X13"/>
    <mergeCell ref="S14:X14"/>
    <mergeCell ref="S15:V15"/>
    <mergeCell ref="S16:V16"/>
    <mergeCell ref="S17:V17"/>
    <mergeCell ref="S18:V18"/>
    <mergeCell ref="M38:R38"/>
    <mergeCell ref="M39:R39"/>
    <mergeCell ref="M40:P40"/>
    <mergeCell ref="S29:X29"/>
    <mergeCell ref="T30:V30"/>
    <mergeCell ref="S31:V31"/>
    <mergeCell ref="S33:X33"/>
    <mergeCell ref="S34:X34"/>
    <mergeCell ref="T24:V24"/>
    <mergeCell ref="T25:V25"/>
    <mergeCell ref="T26:V26"/>
    <mergeCell ref="S27:X27"/>
    <mergeCell ref="T28:V28"/>
    <mergeCell ref="S40:V40"/>
    <mergeCell ref="S41:V41"/>
    <mergeCell ref="S42:V42"/>
    <mergeCell ref="S43:V43"/>
    <mergeCell ref="S44:V44"/>
    <mergeCell ref="S35:V35"/>
    <mergeCell ref="S36:V36"/>
    <mergeCell ref="S37:X37"/>
    <mergeCell ref="S38:X38"/>
    <mergeCell ref="S39:X3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  <colBreaks count="3" manualBreakCount="3">
    <brk id="6" max="42" man="1"/>
    <brk id="12" max="42" man="1"/>
    <brk id="18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view="pageBreakPreview" zoomScale="120" zoomScaleNormal="110" zoomScaleSheetLayoutView="120" workbookViewId="0">
      <selection activeCell="A15" sqref="A15:D15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20.5" style="2" customWidth="1"/>
    <col min="8" max="8" width="13.5" style="1" bestFit="1" customWidth="1"/>
    <col min="9" max="9" width="9.33203125" style="1"/>
    <col min="10" max="10" width="13.6640625" style="1" customWidth="1"/>
    <col min="11" max="11" width="14.83203125" style="1" customWidth="1"/>
    <col min="12" max="12" width="14.6640625" style="1" customWidth="1"/>
    <col min="13" max="13" width="20.83203125" style="1" customWidth="1"/>
    <col min="14" max="15" width="9.33203125" style="1"/>
    <col min="16" max="16" width="18" style="1" customWidth="1"/>
    <col min="17" max="17" width="17" style="1" customWidth="1"/>
    <col min="18" max="18" width="13.6640625" style="1" customWidth="1"/>
    <col min="19" max="19" width="21.5" style="1" customWidth="1"/>
    <col min="20" max="21" width="9.33203125" style="1"/>
    <col min="22" max="22" width="14.83203125" style="1" customWidth="1"/>
    <col min="23" max="24" width="16" style="1" customWidth="1"/>
    <col min="25" max="25" width="21.5" style="1" customWidth="1"/>
    <col min="26" max="27" width="9.33203125" style="1"/>
    <col min="28" max="28" width="14.83203125" style="1" customWidth="1"/>
    <col min="29" max="30" width="16" style="1" customWidth="1"/>
    <col min="31" max="16384" width="9.33203125" style="1"/>
  </cols>
  <sheetData>
    <row r="1" spans="1:30" ht="11.25" customHeight="1" x14ac:dyDescent="0.2">
      <c r="A1" s="35" t="s">
        <v>9</v>
      </c>
      <c r="B1" s="36"/>
      <c r="C1" s="36"/>
      <c r="D1" s="36"/>
      <c r="E1" s="36"/>
      <c r="F1" s="37"/>
      <c r="G1" s="35" t="s">
        <v>9</v>
      </c>
      <c r="H1" s="36"/>
      <c r="I1" s="36"/>
      <c r="J1" s="36"/>
      <c r="K1" s="36"/>
      <c r="L1" s="37"/>
      <c r="M1" s="35" t="s">
        <v>9</v>
      </c>
      <c r="N1" s="36"/>
      <c r="O1" s="36"/>
      <c r="P1" s="36"/>
      <c r="Q1" s="36"/>
      <c r="R1" s="37"/>
      <c r="S1" s="104" t="s">
        <v>9</v>
      </c>
      <c r="T1" s="104"/>
      <c r="U1" s="104"/>
      <c r="V1" s="104"/>
      <c r="W1" s="104"/>
      <c r="X1" s="104"/>
      <c r="Y1" s="104" t="s">
        <v>9</v>
      </c>
      <c r="Z1" s="104"/>
      <c r="AA1" s="104"/>
      <c r="AB1" s="104"/>
      <c r="AC1" s="104"/>
      <c r="AD1" s="104"/>
    </row>
    <row r="2" spans="1:30" ht="12.95" customHeight="1" x14ac:dyDescent="0.2">
      <c r="A2" s="38" t="s">
        <v>7</v>
      </c>
      <c r="B2" s="39"/>
      <c r="C2" s="39"/>
      <c r="D2" s="39"/>
      <c r="E2" s="39"/>
      <c r="F2" s="40"/>
      <c r="G2" s="38" t="s">
        <v>7</v>
      </c>
      <c r="H2" s="39"/>
      <c r="I2" s="39"/>
      <c r="J2" s="39"/>
      <c r="K2" s="39"/>
      <c r="L2" s="40"/>
      <c r="M2" s="38" t="s">
        <v>7</v>
      </c>
      <c r="N2" s="39"/>
      <c r="O2" s="39"/>
      <c r="P2" s="39"/>
      <c r="Q2" s="39"/>
      <c r="R2" s="39"/>
      <c r="S2" s="94" t="s">
        <v>7</v>
      </c>
      <c r="T2" s="94"/>
      <c r="U2" s="94"/>
      <c r="V2" s="94"/>
      <c r="W2" s="94"/>
      <c r="X2" s="94"/>
      <c r="Y2" s="94" t="s">
        <v>7</v>
      </c>
      <c r="Z2" s="94"/>
      <c r="AA2" s="94"/>
      <c r="AB2" s="94"/>
      <c r="AC2" s="94"/>
      <c r="AD2" s="94"/>
    </row>
    <row r="3" spans="1:30" ht="12.95" customHeight="1" x14ac:dyDescent="0.2">
      <c r="A3" s="41" t="s">
        <v>52</v>
      </c>
      <c r="B3" s="41"/>
      <c r="C3" s="41"/>
      <c r="D3" s="41"/>
      <c r="E3" s="41"/>
      <c r="F3" s="41"/>
      <c r="G3" s="41" t="s">
        <v>52</v>
      </c>
      <c r="H3" s="41"/>
      <c r="I3" s="41"/>
      <c r="J3" s="41"/>
      <c r="K3" s="41"/>
      <c r="L3" s="41"/>
      <c r="M3" s="41" t="s">
        <v>52</v>
      </c>
      <c r="N3" s="41"/>
      <c r="O3" s="41"/>
      <c r="P3" s="41"/>
      <c r="Q3" s="41"/>
      <c r="R3" s="85"/>
      <c r="S3" s="41" t="s">
        <v>52</v>
      </c>
      <c r="T3" s="41"/>
      <c r="U3" s="41"/>
      <c r="V3" s="41"/>
      <c r="W3" s="41"/>
      <c r="X3" s="41"/>
      <c r="Y3" s="41" t="s">
        <v>52</v>
      </c>
      <c r="Z3" s="41"/>
      <c r="AA3" s="41"/>
      <c r="AB3" s="41"/>
      <c r="AC3" s="41"/>
      <c r="AD3" s="41"/>
    </row>
    <row r="4" spans="1:30" ht="12.95" customHeight="1" x14ac:dyDescent="0.2">
      <c r="A4" s="33" t="s">
        <v>53</v>
      </c>
      <c r="B4" s="33"/>
      <c r="C4" s="33"/>
      <c r="D4" s="33"/>
      <c r="E4" s="33"/>
      <c r="F4" s="33"/>
      <c r="G4" s="33" t="s">
        <v>54</v>
      </c>
      <c r="H4" s="33"/>
      <c r="I4" s="33"/>
      <c r="J4" s="33"/>
      <c r="K4" s="33"/>
      <c r="L4" s="33"/>
      <c r="M4" s="33" t="s">
        <v>55</v>
      </c>
      <c r="N4" s="33"/>
      <c r="O4" s="33"/>
      <c r="P4" s="33"/>
      <c r="Q4" s="33"/>
      <c r="R4" s="33"/>
      <c r="S4" s="95" t="s">
        <v>58</v>
      </c>
      <c r="T4" s="95"/>
      <c r="U4" s="95"/>
      <c r="V4" s="95"/>
      <c r="W4" s="95"/>
      <c r="X4" s="95"/>
      <c r="Y4" s="95" t="s">
        <v>59</v>
      </c>
      <c r="Z4" s="95"/>
      <c r="AA4" s="95"/>
      <c r="AB4" s="95"/>
      <c r="AC4" s="95"/>
      <c r="AD4" s="95"/>
    </row>
    <row r="5" spans="1:30" ht="12.95" customHeight="1" x14ac:dyDescent="0.2">
      <c r="A5" s="42" t="s">
        <v>10</v>
      </c>
      <c r="B5" s="42"/>
      <c r="C5" s="42"/>
      <c r="D5" s="42"/>
      <c r="E5" s="42"/>
      <c r="F5" s="42"/>
      <c r="G5" s="42" t="s">
        <v>10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50"/>
      <c r="S5" s="42" t="s">
        <v>10</v>
      </c>
      <c r="T5" s="42"/>
      <c r="U5" s="42"/>
      <c r="V5" s="42"/>
      <c r="W5" s="42"/>
      <c r="X5" s="42"/>
      <c r="Y5" s="42" t="s">
        <v>10</v>
      </c>
      <c r="Z5" s="42"/>
      <c r="AA5" s="42"/>
      <c r="AB5" s="42"/>
      <c r="AC5" s="42"/>
      <c r="AD5" s="42"/>
    </row>
    <row r="6" spans="1:30" ht="11.25" customHeight="1" x14ac:dyDescent="0.2">
      <c r="A6" s="43" t="s">
        <v>14</v>
      </c>
      <c r="B6" s="44"/>
      <c r="C6" s="44"/>
      <c r="D6" s="44"/>
      <c r="E6" s="44"/>
      <c r="F6" s="45"/>
      <c r="G6" s="43" t="s">
        <v>14</v>
      </c>
      <c r="H6" s="44"/>
      <c r="I6" s="44"/>
      <c r="J6" s="44"/>
      <c r="K6" s="44"/>
      <c r="L6" s="45"/>
      <c r="M6" s="43" t="s">
        <v>14</v>
      </c>
      <c r="N6" s="44"/>
      <c r="O6" s="44"/>
      <c r="P6" s="44"/>
      <c r="Q6" s="44"/>
      <c r="R6" s="44"/>
      <c r="S6" s="41" t="s">
        <v>14</v>
      </c>
      <c r="T6" s="41"/>
      <c r="U6" s="41"/>
      <c r="V6" s="41"/>
      <c r="W6" s="41"/>
      <c r="X6" s="41"/>
      <c r="Y6" s="41" t="s">
        <v>14</v>
      </c>
      <c r="Z6" s="41"/>
      <c r="AA6" s="41"/>
      <c r="AB6" s="41"/>
      <c r="AC6" s="41"/>
      <c r="AD6" s="41"/>
    </row>
    <row r="7" spans="1:30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  <c r="G7" s="4" t="s">
        <v>0</v>
      </c>
      <c r="H7" s="5" t="s">
        <v>1</v>
      </c>
      <c r="I7" s="5" t="s">
        <v>2</v>
      </c>
      <c r="J7" s="5" t="s">
        <v>3</v>
      </c>
      <c r="K7" s="5" t="s">
        <v>4</v>
      </c>
      <c r="L7" s="6" t="s">
        <v>8</v>
      </c>
      <c r="M7" s="4" t="s">
        <v>0</v>
      </c>
      <c r="N7" s="5" t="s">
        <v>1</v>
      </c>
      <c r="O7" s="5" t="s">
        <v>2</v>
      </c>
      <c r="P7" s="5" t="s">
        <v>3</v>
      </c>
      <c r="Q7" s="5" t="s">
        <v>4</v>
      </c>
      <c r="R7" s="86" t="s">
        <v>8</v>
      </c>
      <c r="S7" s="96" t="s">
        <v>0</v>
      </c>
      <c r="T7" s="96" t="s">
        <v>1</v>
      </c>
      <c r="U7" s="96" t="s">
        <v>2</v>
      </c>
      <c r="V7" s="96" t="s">
        <v>3</v>
      </c>
      <c r="W7" s="96" t="s">
        <v>4</v>
      </c>
      <c r="X7" s="96" t="s">
        <v>8</v>
      </c>
      <c r="Y7" s="96" t="s">
        <v>0</v>
      </c>
      <c r="Z7" s="96" t="s">
        <v>1</v>
      </c>
      <c r="AA7" s="96" t="s">
        <v>2</v>
      </c>
      <c r="AB7" s="96" t="s">
        <v>3</v>
      </c>
      <c r="AC7" s="96" t="s">
        <v>4</v>
      </c>
      <c r="AD7" s="96" t="s">
        <v>8</v>
      </c>
    </row>
    <row r="8" spans="1:30" ht="11.25" customHeight="1" x14ac:dyDescent="0.2">
      <c r="A8" s="7" t="s">
        <v>5</v>
      </c>
      <c r="B8" s="32">
        <v>0.2</v>
      </c>
      <c r="C8" s="8">
        <v>200</v>
      </c>
      <c r="D8" s="9">
        <v>0</v>
      </c>
      <c r="E8" s="10">
        <f>D8*C8*B8</f>
        <v>0</v>
      </c>
      <c r="F8" s="14">
        <f>E8*12</f>
        <v>0</v>
      </c>
      <c r="G8" s="7" t="s">
        <v>5</v>
      </c>
      <c r="H8" s="32">
        <v>0.2</v>
      </c>
      <c r="I8" s="8">
        <v>200</v>
      </c>
      <c r="J8" s="9">
        <v>0</v>
      </c>
      <c r="K8" s="10">
        <f>J8*I8*H8</f>
        <v>0</v>
      </c>
      <c r="L8" s="14">
        <f>K8*12</f>
        <v>0</v>
      </c>
      <c r="M8" s="7" t="s">
        <v>5</v>
      </c>
      <c r="N8" s="32">
        <v>0.2</v>
      </c>
      <c r="O8" s="8">
        <v>200</v>
      </c>
      <c r="P8" s="9">
        <v>0</v>
      </c>
      <c r="Q8" s="10">
        <f>P8*O8*N8</f>
        <v>0</v>
      </c>
      <c r="R8" s="87">
        <f>Q8*12</f>
        <v>0</v>
      </c>
      <c r="S8" s="31" t="s">
        <v>5</v>
      </c>
      <c r="T8" s="80">
        <v>0.2</v>
      </c>
      <c r="U8" s="81">
        <v>200</v>
      </c>
      <c r="V8" s="82">
        <v>0</v>
      </c>
      <c r="W8" s="97">
        <f>V8*U8*T8</f>
        <v>0</v>
      </c>
      <c r="X8" s="84">
        <f>W8*12</f>
        <v>0</v>
      </c>
      <c r="Y8" s="31" t="s">
        <v>5</v>
      </c>
      <c r="Z8" s="80">
        <v>0.2</v>
      </c>
      <c r="AA8" s="81">
        <v>200</v>
      </c>
      <c r="AB8" s="82">
        <v>0</v>
      </c>
      <c r="AC8" s="97">
        <f>AB8*AA8*Z8</f>
        <v>0</v>
      </c>
      <c r="AD8" s="84">
        <f>AC8*12</f>
        <v>0</v>
      </c>
    </row>
    <row r="9" spans="1:30" ht="11.25" customHeight="1" x14ac:dyDescent="0.2">
      <c r="A9" s="11" t="s">
        <v>6</v>
      </c>
      <c r="B9" s="73">
        <v>0.4</v>
      </c>
      <c r="C9" s="12">
        <v>200</v>
      </c>
      <c r="D9" s="13">
        <v>0</v>
      </c>
      <c r="E9" s="16">
        <f>D9*C9*B9</f>
        <v>0</v>
      </c>
      <c r="F9" s="74">
        <f t="shared" ref="F9:F10" si="0">E9*12</f>
        <v>0</v>
      </c>
      <c r="G9" s="7" t="s">
        <v>6</v>
      </c>
      <c r="H9" s="32">
        <v>0.4</v>
      </c>
      <c r="I9" s="8">
        <v>200</v>
      </c>
      <c r="J9" s="9">
        <v>0</v>
      </c>
      <c r="K9" s="15">
        <f>J9*I9*H9</f>
        <v>0</v>
      </c>
      <c r="L9" s="14">
        <f t="shared" ref="L9" si="1">K9*12</f>
        <v>0</v>
      </c>
      <c r="M9" s="7" t="s">
        <v>6</v>
      </c>
      <c r="N9" s="32">
        <v>0.4</v>
      </c>
      <c r="O9" s="8">
        <v>200</v>
      </c>
      <c r="P9" s="9">
        <v>0</v>
      </c>
      <c r="Q9" s="15">
        <f>P9*O9*N9</f>
        <v>0</v>
      </c>
      <c r="R9" s="87">
        <f t="shared" ref="R9" si="2">Q9*12</f>
        <v>0</v>
      </c>
      <c r="S9" s="31" t="s">
        <v>6</v>
      </c>
      <c r="T9" s="80">
        <v>0.5</v>
      </c>
      <c r="U9" s="81">
        <v>200</v>
      </c>
      <c r="V9" s="82">
        <v>0</v>
      </c>
      <c r="W9" s="83">
        <f>V9*U9*T9</f>
        <v>0</v>
      </c>
      <c r="X9" s="84">
        <f t="shared" ref="X9" si="3">W9*12</f>
        <v>0</v>
      </c>
      <c r="Y9" s="31" t="s">
        <v>6</v>
      </c>
      <c r="Z9" s="80">
        <v>0.5</v>
      </c>
      <c r="AA9" s="81">
        <v>200</v>
      </c>
      <c r="AB9" s="82">
        <v>0</v>
      </c>
      <c r="AC9" s="83">
        <f>AB9*AA9*Z9</f>
        <v>0</v>
      </c>
      <c r="AD9" s="84">
        <f t="shared" ref="AD9" si="4">AC9*12</f>
        <v>0</v>
      </c>
    </row>
    <row r="10" spans="1:30" ht="11.25" customHeight="1" x14ac:dyDescent="0.2">
      <c r="A10" s="31" t="s">
        <v>56</v>
      </c>
      <c r="B10" s="80">
        <v>0.2</v>
      </c>
      <c r="C10" s="81">
        <v>200</v>
      </c>
      <c r="D10" s="82">
        <v>0</v>
      </c>
      <c r="E10" s="83">
        <f>D10*C10*B10</f>
        <v>0</v>
      </c>
      <c r="F10" s="84">
        <f>E10*12</f>
        <v>0</v>
      </c>
      <c r="G10" s="31" t="s">
        <v>56</v>
      </c>
      <c r="H10" s="80">
        <v>0.2</v>
      </c>
      <c r="I10" s="81">
        <v>200</v>
      </c>
      <c r="J10" s="82">
        <v>0</v>
      </c>
      <c r="K10" s="83">
        <f>J10*I10*H10</f>
        <v>0</v>
      </c>
      <c r="L10" s="84">
        <f>K10*12</f>
        <v>0</v>
      </c>
      <c r="M10" s="31" t="s">
        <v>56</v>
      </c>
      <c r="N10" s="80">
        <v>0.2</v>
      </c>
      <c r="O10" s="81">
        <v>200</v>
      </c>
      <c r="P10" s="82">
        <v>0</v>
      </c>
      <c r="Q10" s="83">
        <f>P10*O10*N10</f>
        <v>0</v>
      </c>
      <c r="R10" s="88">
        <f>Q10*12</f>
        <v>0</v>
      </c>
      <c r="S10" s="31" t="s">
        <v>56</v>
      </c>
      <c r="T10" s="80">
        <v>0.2</v>
      </c>
      <c r="U10" s="81">
        <v>200</v>
      </c>
      <c r="V10" s="82">
        <v>0</v>
      </c>
      <c r="W10" s="83">
        <f>V10*U10*T10</f>
        <v>0</v>
      </c>
      <c r="X10" s="84">
        <f>W10*12</f>
        <v>0</v>
      </c>
      <c r="Y10" s="31" t="s">
        <v>56</v>
      </c>
      <c r="Z10" s="80">
        <v>0.2</v>
      </c>
      <c r="AA10" s="81">
        <v>200</v>
      </c>
      <c r="AB10" s="82">
        <v>0</v>
      </c>
      <c r="AC10" s="83">
        <f>AB10*AA10*Z10</f>
        <v>0</v>
      </c>
      <c r="AD10" s="84">
        <f>AC10*12</f>
        <v>0</v>
      </c>
    </row>
    <row r="11" spans="1:30" ht="11.85" customHeight="1" x14ac:dyDescent="0.2">
      <c r="A11" s="75" t="s">
        <v>11</v>
      </c>
      <c r="B11" s="76"/>
      <c r="C11" s="76"/>
      <c r="D11" s="77"/>
      <c r="E11" s="78">
        <f>E8+E9+E10</f>
        <v>0</v>
      </c>
      <c r="F11" s="79">
        <f>E11*12</f>
        <v>0</v>
      </c>
      <c r="G11" s="46" t="s">
        <v>11</v>
      </c>
      <c r="H11" s="47"/>
      <c r="I11" s="47"/>
      <c r="J11" s="48"/>
      <c r="K11" s="24">
        <f>K8+K9+K10</f>
        <v>0</v>
      </c>
      <c r="L11" s="25">
        <f>K11*12</f>
        <v>0</v>
      </c>
      <c r="M11" s="46" t="s">
        <v>11</v>
      </c>
      <c r="N11" s="47"/>
      <c r="O11" s="47"/>
      <c r="P11" s="48"/>
      <c r="Q11" s="24">
        <f>Q8+Q9+Q10</f>
        <v>0</v>
      </c>
      <c r="R11" s="89">
        <f>Q11*12</f>
        <v>0</v>
      </c>
      <c r="S11" s="41" t="s">
        <v>11</v>
      </c>
      <c r="T11" s="41"/>
      <c r="U11" s="41"/>
      <c r="V11" s="41"/>
      <c r="W11" s="98">
        <f>W8+W9+W10</f>
        <v>0</v>
      </c>
      <c r="X11" s="99">
        <f>W11*12</f>
        <v>0</v>
      </c>
      <c r="Y11" s="41" t="s">
        <v>11</v>
      </c>
      <c r="Z11" s="41"/>
      <c r="AA11" s="41"/>
      <c r="AB11" s="41"/>
      <c r="AC11" s="98">
        <f>AC8+AC9+AC10</f>
        <v>0</v>
      </c>
      <c r="AD11" s="99">
        <f>AC11*12</f>
        <v>0</v>
      </c>
    </row>
    <row r="12" spans="1:30" ht="11.8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</row>
    <row r="13" spans="1:30" ht="11.85" customHeight="1" x14ac:dyDescent="0.2">
      <c r="A13" s="50" t="s">
        <v>12</v>
      </c>
      <c r="B13" s="51"/>
      <c r="C13" s="51"/>
      <c r="D13" s="51"/>
      <c r="E13" s="51"/>
      <c r="F13" s="52"/>
      <c r="G13" s="50" t="s">
        <v>12</v>
      </c>
      <c r="H13" s="51"/>
      <c r="I13" s="51"/>
      <c r="J13" s="51"/>
      <c r="K13" s="51"/>
      <c r="L13" s="52"/>
      <c r="M13" s="50" t="s">
        <v>12</v>
      </c>
      <c r="N13" s="51"/>
      <c r="O13" s="51"/>
      <c r="P13" s="51"/>
      <c r="Q13" s="51"/>
      <c r="R13" s="51"/>
      <c r="S13" s="42" t="s">
        <v>12</v>
      </c>
      <c r="T13" s="42"/>
      <c r="U13" s="42"/>
      <c r="V13" s="42"/>
      <c r="W13" s="42"/>
      <c r="X13" s="42"/>
      <c r="Y13" s="42" t="s">
        <v>12</v>
      </c>
      <c r="Z13" s="42"/>
      <c r="AA13" s="42"/>
      <c r="AB13" s="42"/>
      <c r="AC13" s="42"/>
      <c r="AD13" s="42"/>
    </row>
    <row r="14" spans="1:30" x14ac:dyDescent="0.2">
      <c r="A14" s="53" t="s">
        <v>13</v>
      </c>
      <c r="B14" s="53"/>
      <c r="C14" s="53"/>
      <c r="D14" s="53"/>
      <c r="E14" s="53"/>
      <c r="F14" s="53"/>
      <c r="G14" s="53" t="s">
        <v>13</v>
      </c>
      <c r="H14" s="53"/>
      <c r="I14" s="53"/>
      <c r="J14" s="53"/>
      <c r="K14" s="53"/>
      <c r="L14" s="53"/>
      <c r="M14" s="53" t="s">
        <v>13</v>
      </c>
      <c r="N14" s="53"/>
      <c r="O14" s="53"/>
      <c r="P14" s="53"/>
      <c r="Q14" s="53"/>
      <c r="R14" s="53"/>
      <c r="S14" s="101" t="s">
        <v>13</v>
      </c>
      <c r="T14" s="101"/>
      <c r="U14" s="101"/>
      <c r="V14" s="101"/>
      <c r="W14" s="101"/>
      <c r="X14" s="101"/>
      <c r="Y14" s="101" t="s">
        <v>13</v>
      </c>
      <c r="Z14" s="101"/>
      <c r="AA14" s="101"/>
      <c r="AB14" s="101"/>
      <c r="AC14" s="101"/>
      <c r="AD14" s="101"/>
    </row>
    <row r="15" spans="1:30" ht="11.25" customHeight="1" x14ac:dyDescent="0.2">
      <c r="A15" s="54" t="s">
        <v>15</v>
      </c>
      <c r="B15" s="55"/>
      <c r="C15" s="55"/>
      <c r="D15" s="56"/>
      <c r="E15" s="22">
        <v>0</v>
      </c>
      <c r="F15" s="19">
        <f>E15*12</f>
        <v>0</v>
      </c>
      <c r="G15" s="54" t="s">
        <v>15</v>
      </c>
      <c r="H15" s="55"/>
      <c r="I15" s="55"/>
      <c r="J15" s="56"/>
      <c r="K15" s="22">
        <v>0</v>
      </c>
      <c r="L15" s="19">
        <f>K15*12</f>
        <v>0</v>
      </c>
      <c r="M15" s="54" t="s">
        <v>15</v>
      </c>
      <c r="N15" s="55"/>
      <c r="O15" s="55"/>
      <c r="P15" s="56"/>
      <c r="Q15" s="22">
        <v>0</v>
      </c>
      <c r="R15" s="90">
        <f>Q15*12</f>
        <v>0</v>
      </c>
      <c r="S15" s="34" t="s">
        <v>15</v>
      </c>
      <c r="T15" s="34"/>
      <c r="U15" s="34"/>
      <c r="V15" s="34"/>
      <c r="W15" s="17">
        <v>0</v>
      </c>
      <c r="X15" s="20">
        <f>W15*12</f>
        <v>0</v>
      </c>
      <c r="Y15" s="34" t="s">
        <v>15</v>
      </c>
      <c r="Z15" s="34"/>
      <c r="AA15" s="34"/>
      <c r="AB15" s="34"/>
      <c r="AC15" s="17">
        <v>0</v>
      </c>
      <c r="AD15" s="20">
        <f>AC15*12</f>
        <v>0</v>
      </c>
    </row>
    <row r="16" spans="1:30" ht="11.25" customHeight="1" x14ac:dyDescent="0.2">
      <c r="A16" s="34" t="s">
        <v>16</v>
      </c>
      <c r="B16" s="34"/>
      <c r="C16" s="34"/>
      <c r="D16" s="34"/>
      <c r="E16" s="17">
        <v>0</v>
      </c>
      <c r="F16" s="19">
        <f t="shared" ref="F16:F17" si="5">E16*12</f>
        <v>0</v>
      </c>
      <c r="G16" s="34" t="s">
        <v>16</v>
      </c>
      <c r="H16" s="34"/>
      <c r="I16" s="34"/>
      <c r="J16" s="34"/>
      <c r="K16" s="17">
        <v>0</v>
      </c>
      <c r="L16" s="19">
        <f t="shared" ref="L16:L17" si="6">K16*12</f>
        <v>0</v>
      </c>
      <c r="M16" s="34" t="s">
        <v>16</v>
      </c>
      <c r="N16" s="34"/>
      <c r="O16" s="34"/>
      <c r="P16" s="34"/>
      <c r="Q16" s="17">
        <v>0</v>
      </c>
      <c r="R16" s="90">
        <f t="shared" ref="R16:R17" si="7">Q16*12</f>
        <v>0</v>
      </c>
      <c r="S16" s="34" t="s">
        <v>16</v>
      </c>
      <c r="T16" s="34"/>
      <c r="U16" s="34"/>
      <c r="V16" s="34"/>
      <c r="W16" s="17">
        <v>0</v>
      </c>
      <c r="X16" s="20">
        <f t="shared" ref="X16:X17" si="8">W16*12</f>
        <v>0</v>
      </c>
      <c r="Y16" s="34" t="s">
        <v>16</v>
      </c>
      <c r="Z16" s="34"/>
      <c r="AA16" s="34"/>
      <c r="AB16" s="34"/>
      <c r="AC16" s="17">
        <v>0</v>
      </c>
      <c r="AD16" s="20">
        <f t="shared" ref="AD16:AD17" si="9">AC16*12</f>
        <v>0</v>
      </c>
    </row>
    <row r="17" spans="1:30" ht="11.25" customHeight="1" x14ac:dyDescent="0.2">
      <c r="A17" s="34" t="s">
        <v>17</v>
      </c>
      <c r="B17" s="34"/>
      <c r="C17" s="34"/>
      <c r="D17" s="34"/>
      <c r="E17" s="17">
        <v>0</v>
      </c>
      <c r="F17" s="19">
        <f t="shared" si="5"/>
        <v>0</v>
      </c>
      <c r="G17" s="34" t="s">
        <v>17</v>
      </c>
      <c r="H17" s="34"/>
      <c r="I17" s="34"/>
      <c r="J17" s="34"/>
      <c r="K17" s="17">
        <v>0</v>
      </c>
      <c r="L17" s="19">
        <f t="shared" si="6"/>
        <v>0</v>
      </c>
      <c r="M17" s="34" t="s">
        <v>17</v>
      </c>
      <c r="N17" s="34"/>
      <c r="O17" s="34"/>
      <c r="P17" s="34"/>
      <c r="Q17" s="17">
        <v>0</v>
      </c>
      <c r="R17" s="90">
        <f t="shared" si="7"/>
        <v>0</v>
      </c>
      <c r="S17" s="34" t="s">
        <v>17</v>
      </c>
      <c r="T17" s="34"/>
      <c r="U17" s="34"/>
      <c r="V17" s="34"/>
      <c r="W17" s="17">
        <v>0</v>
      </c>
      <c r="X17" s="20">
        <f t="shared" si="8"/>
        <v>0</v>
      </c>
      <c r="Y17" s="34" t="s">
        <v>17</v>
      </c>
      <c r="Z17" s="34"/>
      <c r="AA17" s="34"/>
      <c r="AB17" s="34"/>
      <c r="AC17" s="17">
        <v>0</v>
      </c>
      <c r="AD17" s="20">
        <f t="shared" si="9"/>
        <v>0</v>
      </c>
    </row>
    <row r="18" spans="1:30" ht="11.25" customHeight="1" x14ac:dyDescent="0.2">
      <c r="A18" s="41" t="s">
        <v>11</v>
      </c>
      <c r="B18" s="41"/>
      <c r="C18" s="41"/>
      <c r="D18" s="41"/>
      <c r="E18" s="26">
        <v>0</v>
      </c>
      <c r="F18" s="27">
        <f>E18*12</f>
        <v>0</v>
      </c>
      <c r="G18" s="41" t="s">
        <v>11</v>
      </c>
      <c r="H18" s="41"/>
      <c r="I18" s="41"/>
      <c r="J18" s="41"/>
      <c r="K18" s="26">
        <v>0</v>
      </c>
      <c r="L18" s="27">
        <f>K18*12</f>
        <v>0</v>
      </c>
      <c r="M18" s="41" t="s">
        <v>11</v>
      </c>
      <c r="N18" s="41"/>
      <c r="O18" s="41"/>
      <c r="P18" s="41"/>
      <c r="Q18" s="26">
        <v>0</v>
      </c>
      <c r="R18" s="91">
        <f>Q18*12</f>
        <v>0</v>
      </c>
      <c r="S18" s="41" t="s">
        <v>11</v>
      </c>
      <c r="T18" s="41"/>
      <c r="U18" s="41"/>
      <c r="V18" s="41"/>
      <c r="W18" s="26">
        <v>0</v>
      </c>
      <c r="X18" s="28">
        <f>W18*12</f>
        <v>0</v>
      </c>
      <c r="Y18" s="41" t="s">
        <v>11</v>
      </c>
      <c r="Z18" s="41"/>
      <c r="AA18" s="41"/>
      <c r="AB18" s="41"/>
      <c r="AC18" s="26">
        <v>0</v>
      </c>
      <c r="AD18" s="28">
        <f>AC18*12</f>
        <v>0</v>
      </c>
    </row>
    <row r="19" spans="1:30" ht="11.25" customHeight="1" x14ac:dyDescent="0.2">
      <c r="A19" s="60"/>
      <c r="B19" s="61"/>
      <c r="C19" s="61"/>
      <c r="D19" s="61"/>
      <c r="E19" s="61"/>
      <c r="F19" s="62"/>
      <c r="G19" s="60"/>
      <c r="H19" s="61"/>
      <c r="I19" s="61"/>
      <c r="J19" s="61"/>
      <c r="K19" s="61"/>
      <c r="L19" s="62"/>
      <c r="M19" s="60"/>
      <c r="N19" s="61"/>
      <c r="O19" s="61"/>
      <c r="P19" s="61"/>
      <c r="Q19" s="61"/>
      <c r="R19" s="61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</row>
    <row r="20" spans="1:30" ht="11.25" customHeight="1" x14ac:dyDescent="0.2">
      <c r="A20" s="50" t="s">
        <v>18</v>
      </c>
      <c r="B20" s="51"/>
      <c r="C20" s="51"/>
      <c r="D20" s="51"/>
      <c r="E20" s="51"/>
      <c r="F20" s="52"/>
      <c r="G20" s="50" t="s">
        <v>18</v>
      </c>
      <c r="H20" s="51"/>
      <c r="I20" s="51"/>
      <c r="J20" s="51"/>
      <c r="K20" s="51"/>
      <c r="L20" s="52"/>
      <c r="M20" s="50" t="s">
        <v>18</v>
      </c>
      <c r="N20" s="51"/>
      <c r="O20" s="51"/>
      <c r="P20" s="51"/>
      <c r="Q20" s="51"/>
      <c r="R20" s="51"/>
      <c r="S20" s="42" t="s">
        <v>18</v>
      </c>
      <c r="T20" s="42"/>
      <c r="U20" s="42"/>
      <c r="V20" s="42"/>
      <c r="W20" s="42"/>
      <c r="X20" s="42"/>
      <c r="Y20" s="42" t="s">
        <v>18</v>
      </c>
      <c r="Z20" s="42"/>
      <c r="AA20" s="42"/>
      <c r="AB20" s="42"/>
      <c r="AC20" s="42"/>
      <c r="AD20" s="42"/>
    </row>
    <row r="21" spans="1:30" ht="11.25" customHeight="1" x14ac:dyDescent="0.2">
      <c r="A21" s="53" t="s">
        <v>19</v>
      </c>
      <c r="B21" s="53"/>
      <c r="C21" s="53"/>
      <c r="D21" s="53"/>
      <c r="E21" s="53"/>
      <c r="F21" s="53"/>
      <c r="G21" s="53" t="s">
        <v>19</v>
      </c>
      <c r="H21" s="53"/>
      <c r="I21" s="53"/>
      <c r="J21" s="53"/>
      <c r="K21" s="53"/>
      <c r="L21" s="53"/>
      <c r="M21" s="53" t="s">
        <v>19</v>
      </c>
      <c r="N21" s="53"/>
      <c r="O21" s="53"/>
      <c r="P21" s="53"/>
      <c r="Q21" s="53"/>
      <c r="R21" s="53"/>
      <c r="S21" s="101" t="s">
        <v>19</v>
      </c>
      <c r="T21" s="101"/>
      <c r="U21" s="101"/>
      <c r="V21" s="101"/>
      <c r="W21" s="101"/>
      <c r="X21" s="101"/>
      <c r="Y21" s="101" t="s">
        <v>19</v>
      </c>
      <c r="Z21" s="101"/>
      <c r="AA21" s="101"/>
      <c r="AB21" s="101"/>
      <c r="AC21" s="101"/>
      <c r="AD21" s="101"/>
    </row>
    <row r="22" spans="1:30" ht="11.85" customHeight="1" x14ac:dyDescent="0.2">
      <c r="A22" s="54" t="s">
        <v>20</v>
      </c>
      <c r="B22" s="55"/>
      <c r="C22" s="55"/>
      <c r="D22" s="55"/>
      <c r="E22" s="55"/>
      <c r="F22" s="63"/>
      <c r="G22" s="54" t="s">
        <v>20</v>
      </c>
      <c r="H22" s="55"/>
      <c r="I22" s="55"/>
      <c r="J22" s="55"/>
      <c r="K22" s="55"/>
      <c r="L22" s="63"/>
      <c r="M22" s="54" t="s">
        <v>20</v>
      </c>
      <c r="N22" s="55"/>
      <c r="O22" s="55"/>
      <c r="P22" s="55"/>
      <c r="Q22" s="55"/>
      <c r="R22" s="55"/>
      <c r="S22" s="34" t="s">
        <v>20</v>
      </c>
      <c r="T22" s="34"/>
      <c r="U22" s="34"/>
      <c r="V22" s="34"/>
      <c r="W22" s="34"/>
      <c r="X22" s="34"/>
      <c r="Y22" s="34" t="s">
        <v>20</v>
      </c>
      <c r="Z22" s="34"/>
      <c r="AA22" s="34"/>
      <c r="AB22" s="34"/>
      <c r="AC22" s="34"/>
      <c r="AD22" s="34"/>
    </row>
    <row r="23" spans="1:30" x14ac:dyDescent="0.2">
      <c r="A23" s="31" t="s">
        <v>21</v>
      </c>
      <c r="B23" s="64" t="s">
        <v>22</v>
      </c>
      <c r="C23" s="65"/>
      <c r="D23" s="66"/>
      <c r="E23" s="17">
        <v>0</v>
      </c>
      <c r="F23" s="19">
        <f>E23*12</f>
        <v>0</v>
      </c>
      <c r="G23" s="31" t="s">
        <v>21</v>
      </c>
      <c r="H23" s="64" t="s">
        <v>22</v>
      </c>
      <c r="I23" s="65"/>
      <c r="J23" s="66"/>
      <c r="K23" s="17">
        <v>0</v>
      </c>
      <c r="L23" s="19">
        <f>K23*12</f>
        <v>0</v>
      </c>
      <c r="M23" s="31" t="s">
        <v>21</v>
      </c>
      <c r="N23" s="64" t="s">
        <v>22</v>
      </c>
      <c r="O23" s="65"/>
      <c r="P23" s="66"/>
      <c r="Q23" s="17">
        <v>0</v>
      </c>
      <c r="R23" s="90">
        <f>Q23*12</f>
        <v>0</v>
      </c>
      <c r="S23" s="31" t="s">
        <v>21</v>
      </c>
      <c r="T23" s="34" t="s">
        <v>22</v>
      </c>
      <c r="U23" s="34"/>
      <c r="V23" s="34"/>
      <c r="W23" s="17">
        <v>0</v>
      </c>
      <c r="X23" s="20">
        <f>W23*12</f>
        <v>0</v>
      </c>
      <c r="Y23" s="31" t="s">
        <v>21</v>
      </c>
      <c r="Z23" s="34" t="s">
        <v>22</v>
      </c>
      <c r="AA23" s="34"/>
      <c r="AB23" s="34"/>
      <c r="AC23" s="17">
        <v>0</v>
      </c>
      <c r="AD23" s="20">
        <f>AC23*12</f>
        <v>0</v>
      </c>
    </row>
    <row r="24" spans="1:30" x14ac:dyDescent="0.2">
      <c r="A24" s="31" t="s">
        <v>23</v>
      </c>
      <c r="B24" s="64" t="s">
        <v>26</v>
      </c>
      <c r="C24" s="65"/>
      <c r="D24" s="66"/>
      <c r="E24" s="17">
        <v>0</v>
      </c>
      <c r="F24" s="19">
        <f t="shared" ref="F24:F25" si="10">E24*12</f>
        <v>0</v>
      </c>
      <c r="G24" s="31" t="s">
        <v>23</v>
      </c>
      <c r="H24" s="64" t="s">
        <v>26</v>
      </c>
      <c r="I24" s="65"/>
      <c r="J24" s="66"/>
      <c r="K24" s="17">
        <v>0</v>
      </c>
      <c r="L24" s="19">
        <f t="shared" ref="L24:L25" si="11">K24*12</f>
        <v>0</v>
      </c>
      <c r="M24" s="31" t="s">
        <v>23</v>
      </c>
      <c r="N24" s="64" t="s">
        <v>26</v>
      </c>
      <c r="O24" s="65"/>
      <c r="P24" s="66"/>
      <c r="Q24" s="17">
        <v>0</v>
      </c>
      <c r="R24" s="90">
        <f t="shared" ref="R24:R25" si="12">Q24*12</f>
        <v>0</v>
      </c>
      <c r="S24" s="31" t="s">
        <v>23</v>
      </c>
      <c r="T24" s="34" t="s">
        <v>26</v>
      </c>
      <c r="U24" s="34"/>
      <c r="V24" s="34"/>
      <c r="W24" s="17">
        <v>0</v>
      </c>
      <c r="X24" s="20">
        <f t="shared" ref="X24:X25" si="13">W24*12</f>
        <v>0</v>
      </c>
      <c r="Y24" s="31" t="s">
        <v>23</v>
      </c>
      <c r="Z24" s="34" t="s">
        <v>26</v>
      </c>
      <c r="AA24" s="34"/>
      <c r="AB24" s="34"/>
      <c r="AC24" s="17">
        <v>0</v>
      </c>
      <c r="AD24" s="20">
        <f t="shared" ref="AD24:AD25" si="14">AC24*12</f>
        <v>0</v>
      </c>
    </row>
    <row r="25" spans="1:30" x14ac:dyDescent="0.2">
      <c r="A25" s="31" t="s">
        <v>24</v>
      </c>
      <c r="B25" s="64" t="s">
        <v>27</v>
      </c>
      <c r="C25" s="65"/>
      <c r="D25" s="66"/>
      <c r="E25" s="17">
        <v>0</v>
      </c>
      <c r="F25" s="19">
        <f t="shared" si="10"/>
        <v>0</v>
      </c>
      <c r="G25" s="31" t="s">
        <v>24</v>
      </c>
      <c r="H25" s="64" t="s">
        <v>27</v>
      </c>
      <c r="I25" s="65"/>
      <c r="J25" s="66"/>
      <c r="K25" s="17">
        <v>0</v>
      </c>
      <c r="L25" s="19">
        <f t="shared" si="11"/>
        <v>0</v>
      </c>
      <c r="M25" s="31" t="s">
        <v>24</v>
      </c>
      <c r="N25" s="64" t="s">
        <v>27</v>
      </c>
      <c r="O25" s="65"/>
      <c r="P25" s="66"/>
      <c r="Q25" s="17">
        <v>0</v>
      </c>
      <c r="R25" s="90">
        <f t="shared" si="12"/>
        <v>0</v>
      </c>
      <c r="S25" s="31" t="s">
        <v>24</v>
      </c>
      <c r="T25" s="34" t="s">
        <v>27</v>
      </c>
      <c r="U25" s="34"/>
      <c r="V25" s="34"/>
      <c r="W25" s="17">
        <v>0</v>
      </c>
      <c r="X25" s="20">
        <f t="shared" si="13"/>
        <v>0</v>
      </c>
      <c r="Y25" s="31" t="s">
        <v>24</v>
      </c>
      <c r="Z25" s="34" t="s">
        <v>27</v>
      </c>
      <c r="AA25" s="34"/>
      <c r="AB25" s="34"/>
      <c r="AC25" s="17">
        <v>0</v>
      </c>
      <c r="AD25" s="20">
        <f t="shared" si="14"/>
        <v>0</v>
      </c>
    </row>
    <row r="26" spans="1:30" ht="12.75" customHeight="1" x14ac:dyDescent="0.2">
      <c r="A26" s="31" t="s">
        <v>25</v>
      </c>
      <c r="B26" s="70" t="s">
        <v>28</v>
      </c>
      <c r="C26" s="71"/>
      <c r="D26" s="72"/>
      <c r="E26" s="18">
        <v>0</v>
      </c>
      <c r="F26" s="20">
        <f>E26*12</f>
        <v>0</v>
      </c>
      <c r="G26" s="31" t="s">
        <v>25</v>
      </c>
      <c r="H26" s="70" t="s">
        <v>28</v>
      </c>
      <c r="I26" s="71"/>
      <c r="J26" s="72"/>
      <c r="K26" s="18">
        <v>0</v>
      </c>
      <c r="L26" s="20">
        <f>K26*12</f>
        <v>0</v>
      </c>
      <c r="M26" s="31" t="s">
        <v>25</v>
      </c>
      <c r="N26" s="70" t="s">
        <v>28</v>
      </c>
      <c r="O26" s="71"/>
      <c r="P26" s="72"/>
      <c r="Q26" s="18">
        <v>0</v>
      </c>
      <c r="R26" s="92">
        <f>Q26*12</f>
        <v>0</v>
      </c>
      <c r="S26" s="31" t="s">
        <v>25</v>
      </c>
      <c r="T26" s="34" t="s">
        <v>28</v>
      </c>
      <c r="U26" s="34"/>
      <c r="V26" s="34"/>
      <c r="W26" s="18">
        <v>0</v>
      </c>
      <c r="X26" s="20">
        <f>W26*12</f>
        <v>0</v>
      </c>
      <c r="Y26" s="31" t="s">
        <v>25</v>
      </c>
      <c r="Z26" s="34" t="s">
        <v>28</v>
      </c>
      <c r="AA26" s="34"/>
      <c r="AB26" s="34"/>
      <c r="AC26" s="18">
        <v>0</v>
      </c>
      <c r="AD26" s="20">
        <f>AC26*12</f>
        <v>0</v>
      </c>
    </row>
    <row r="27" spans="1:30" x14ac:dyDescent="0.2">
      <c r="A27" s="57" t="s">
        <v>29</v>
      </c>
      <c r="B27" s="58"/>
      <c r="C27" s="58"/>
      <c r="D27" s="58"/>
      <c r="E27" s="58"/>
      <c r="F27" s="59"/>
      <c r="G27" s="57" t="s">
        <v>29</v>
      </c>
      <c r="H27" s="58"/>
      <c r="I27" s="58"/>
      <c r="J27" s="58"/>
      <c r="K27" s="58"/>
      <c r="L27" s="59"/>
      <c r="M27" s="57" t="s">
        <v>29</v>
      </c>
      <c r="N27" s="58"/>
      <c r="O27" s="58"/>
      <c r="P27" s="58"/>
      <c r="Q27" s="58"/>
      <c r="R27" s="58"/>
      <c r="S27" s="34" t="s">
        <v>29</v>
      </c>
      <c r="T27" s="34"/>
      <c r="U27" s="34"/>
      <c r="V27" s="34"/>
      <c r="W27" s="34"/>
      <c r="X27" s="34"/>
      <c r="Y27" s="34" t="s">
        <v>29</v>
      </c>
      <c r="Z27" s="34"/>
      <c r="AA27" s="34"/>
      <c r="AB27" s="34"/>
      <c r="AC27" s="34"/>
      <c r="AD27" s="34"/>
    </row>
    <row r="28" spans="1:30" ht="12.75" customHeight="1" x14ac:dyDescent="0.2">
      <c r="A28" s="31" t="s">
        <v>30</v>
      </c>
      <c r="B28" s="64" t="s">
        <v>40</v>
      </c>
      <c r="C28" s="65"/>
      <c r="D28" s="66"/>
      <c r="E28" s="17">
        <v>0</v>
      </c>
      <c r="F28" s="20">
        <f>E28*12</f>
        <v>0</v>
      </c>
      <c r="G28" s="31" t="s">
        <v>30</v>
      </c>
      <c r="H28" s="64" t="s">
        <v>40</v>
      </c>
      <c r="I28" s="65"/>
      <c r="J28" s="66"/>
      <c r="K28" s="17">
        <v>0</v>
      </c>
      <c r="L28" s="20">
        <f>K28*12</f>
        <v>0</v>
      </c>
      <c r="M28" s="31" t="s">
        <v>30</v>
      </c>
      <c r="N28" s="64" t="s">
        <v>40</v>
      </c>
      <c r="O28" s="65"/>
      <c r="P28" s="66"/>
      <c r="Q28" s="17">
        <v>0</v>
      </c>
      <c r="R28" s="92">
        <f>Q28*12</f>
        <v>0</v>
      </c>
      <c r="S28" s="31" t="s">
        <v>30</v>
      </c>
      <c r="T28" s="34" t="s">
        <v>40</v>
      </c>
      <c r="U28" s="34"/>
      <c r="V28" s="34"/>
      <c r="W28" s="17">
        <v>0</v>
      </c>
      <c r="X28" s="20">
        <f>W28*12</f>
        <v>0</v>
      </c>
      <c r="Y28" s="31" t="s">
        <v>30</v>
      </c>
      <c r="Z28" s="34" t="s">
        <v>40</v>
      </c>
      <c r="AA28" s="34"/>
      <c r="AB28" s="34"/>
      <c r="AC28" s="17">
        <v>0</v>
      </c>
      <c r="AD28" s="20">
        <f>AC28*12</f>
        <v>0</v>
      </c>
    </row>
    <row r="29" spans="1:30" x14ac:dyDescent="0.2">
      <c r="A29" s="57" t="s">
        <v>31</v>
      </c>
      <c r="B29" s="58"/>
      <c r="C29" s="58"/>
      <c r="D29" s="58"/>
      <c r="E29" s="58"/>
      <c r="F29" s="59"/>
      <c r="G29" s="57" t="s">
        <v>31</v>
      </c>
      <c r="H29" s="58"/>
      <c r="I29" s="58"/>
      <c r="J29" s="58"/>
      <c r="K29" s="58"/>
      <c r="L29" s="59"/>
      <c r="M29" s="57" t="s">
        <v>31</v>
      </c>
      <c r="N29" s="58"/>
      <c r="O29" s="58"/>
      <c r="P29" s="58"/>
      <c r="Q29" s="58"/>
      <c r="R29" s="58"/>
      <c r="S29" s="34" t="s">
        <v>31</v>
      </c>
      <c r="T29" s="34"/>
      <c r="U29" s="34"/>
      <c r="V29" s="34"/>
      <c r="W29" s="34"/>
      <c r="X29" s="34"/>
      <c r="Y29" s="34" t="s">
        <v>31</v>
      </c>
      <c r="Z29" s="34"/>
      <c r="AA29" s="34"/>
      <c r="AB29" s="34"/>
      <c r="AC29" s="34"/>
      <c r="AD29" s="34"/>
    </row>
    <row r="30" spans="1:30" x14ac:dyDescent="0.2">
      <c r="A30" s="23" t="s">
        <v>24</v>
      </c>
      <c r="B30" s="64" t="s">
        <v>40</v>
      </c>
      <c r="C30" s="65"/>
      <c r="D30" s="66"/>
      <c r="E30" s="17">
        <v>0</v>
      </c>
      <c r="F30" s="19">
        <f>E30*12</f>
        <v>0</v>
      </c>
      <c r="G30" s="23" t="s">
        <v>24</v>
      </c>
      <c r="H30" s="64" t="s">
        <v>40</v>
      </c>
      <c r="I30" s="65"/>
      <c r="J30" s="66"/>
      <c r="K30" s="17">
        <v>0</v>
      </c>
      <c r="L30" s="19">
        <f>K30*12</f>
        <v>0</v>
      </c>
      <c r="M30" s="23" t="s">
        <v>24</v>
      </c>
      <c r="N30" s="64" t="s">
        <v>40</v>
      </c>
      <c r="O30" s="65"/>
      <c r="P30" s="66"/>
      <c r="Q30" s="17">
        <v>0</v>
      </c>
      <c r="R30" s="90">
        <f>Q30*12</f>
        <v>0</v>
      </c>
      <c r="S30" s="31" t="s">
        <v>24</v>
      </c>
      <c r="T30" s="34" t="s">
        <v>40</v>
      </c>
      <c r="U30" s="34"/>
      <c r="V30" s="34"/>
      <c r="W30" s="17">
        <v>0</v>
      </c>
      <c r="X30" s="20">
        <f>W30*12</f>
        <v>0</v>
      </c>
      <c r="Y30" s="31" t="s">
        <v>24</v>
      </c>
      <c r="Z30" s="34" t="s">
        <v>40</v>
      </c>
      <c r="AA30" s="34"/>
      <c r="AB30" s="34"/>
      <c r="AC30" s="17">
        <v>0</v>
      </c>
      <c r="AD30" s="20">
        <f>AC30*12</f>
        <v>0</v>
      </c>
    </row>
    <row r="31" spans="1:30" ht="12.75" customHeight="1" x14ac:dyDescent="0.2">
      <c r="A31" s="41" t="s">
        <v>11</v>
      </c>
      <c r="B31" s="41"/>
      <c r="C31" s="41"/>
      <c r="D31" s="41"/>
      <c r="E31" s="26">
        <f>E30+E28+E26+E25+E24+E23</f>
        <v>0</v>
      </c>
      <c r="F31" s="28">
        <f>F30+F28+F26+F25+F24+F23</f>
        <v>0</v>
      </c>
      <c r="G31" s="41" t="s">
        <v>11</v>
      </c>
      <c r="H31" s="41"/>
      <c r="I31" s="41"/>
      <c r="J31" s="41"/>
      <c r="K31" s="26">
        <f>K30+K28+K26+K25+K24+K23</f>
        <v>0</v>
      </c>
      <c r="L31" s="28">
        <f>L30+L28+L26+L25+L24+L23</f>
        <v>0</v>
      </c>
      <c r="M31" s="41" t="s">
        <v>11</v>
      </c>
      <c r="N31" s="41"/>
      <c r="O31" s="41"/>
      <c r="P31" s="41"/>
      <c r="Q31" s="26">
        <f>Q30+Q28+Q26+Q25+Q24+Q23</f>
        <v>0</v>
      </c>
      <c r="R31" s="93">
        <f>R30+R28+R26+R25+R24+R23</f>
        <v>0</v>
      </c>
      <c r="S31" s="41" t="s">
        <v>11</v>
      </c>
      <c r="T31" s="41"/>
      <c r="U31" s="41"/>
      <c r="V31" s="41"/>
      <c r="W31" s="26">
        <f>W30+W28+W26+W25+W24+W23</f>
        <v>0</v>
      </c>
      <c r="X31" s="28">
        <f>X30+X28+X26+X25+X24+X23</f>
        <v>0</v>
      </c>
      <c r="Y31" s="41" t="s">
        <v>11</v>
      </c>
      <c r="Z31" s="41"/>
      <c r="AA31" s="41"/>
      <c r="AB31" s="41"/>
      <c r="AC31" s="26">
        <f>AC30+AC28+AC26+AC25+AC24+AC23</f>
        <v>0</v>
      </c>
      <c r="AD31" s="28">
        <f>AD30+AD28+AD26+AD25+AD24+AD23</f>
        <v>0</v>
      </c>
    </row>
    <row r="32" spans="1:30" x14ac:dyDescent="0.2">
      <c r="G32" s="1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</row>
    <row r="33" spans="1:30" x14ac:dyDescent="0.2">
      <c r="A33" s="50" t="s">
        <v>32</v>
      </c>
      <c r="B33" s="51"/>
      <c r="C33" s="51"/>
      <c r="D33" s="51"/>
      <c r="E33" s="51"/>
      <c r="F33" s="52"/>
      <c r="G33" s="50" t="s">
        <v>32</v>
      </c>
      <c r="H33" s="51"/>
      <c r="I33" s="51"/>
      <c r="J33" s="51"/>
      <c r="K33" s="51"/>
      <c r="L33" s="52"/>
      <c r="M33" s="50" t="s">
        <v>32</v>
      </c>
      <c r="N33" s="51"/>
      <c r="O33" s="51"/>
      <c r="P33" s="51"/>
      <c r="Q33" s="51"/>
      <c r="R33" s="51"/>
      <c r="S33" s="42" t="s">
        <v>32</v>
      </c>
      <c r="T33" s="42"/>
      <c r="U33" s="42"/>
      <c r="V33" s="42"/>
      <c r="W33" s="42"/>
      <c r="X33" s="42"/>
      <c r="Y33" s="42" t="s">
        <v>32</v>
      </c>
      <c r="Z33" s="42"/>
      <c r="AA33" s="42"/>
      <c r="AB33" s="42"/>
      <c r="AC33" s="42"/>
      <c r="AD33" s="42"/>
    </row>
    <row r="34" spans="1:30" x14ac:dyDescent="0.2">
      <c r="A34" s="53" t="s">
        <v>33</v>
      </c>
      <c r="B34" s="53"/>
      <c r="C34" s="53"/>
      <c r="D34" s="53"/>
      <c r="E34" s="53"/>
      <c r="F34" s="53"/>
      <c r="G34" s="53" t="s">
        <v>33</v>
      </c>
      <c r="H34" s="53"/>
      <c r="I34" s="53"/>
      <c r="J34" s="53"/>
      <c r="K34" s="53"/>
      <c r="L34" s="53"/>
      <c r="M34" s="53" t="s">
        <v>33</v>
      </c>
      <c r="N34" s="53"/>
      <c r="O34" s="53"/>
      <c r="P34" s="53"/>
      <c r="Q34" s="53"/>
      <c r="R34" s="53"/>
      <c r="S34" s="101" t="s">
        <v>33</v>
      </c>
      <c r="T34" s="101"/>
      <c r="U34" s="101"/>
      <c r="V34" s="101"/>
      <c r="W34" s="101"/>
      <c r="X34" s="101"/>
      <c r="Y34" s="101" t="s">
        <v>33</v>
      </c>
      <c r="Z34" s="101"/>
      <c r="AA34" s="101"/>
      <c r="AB34" s="101"/>
      <c r="AC34" s="101"/>
      <c r="AD34" s="101"/>
    </row>
    <row r="35" spans="1:30" x14ac:dyDescent="0.2">
      <c r="A35" s="54" t="s">
        <v>53</v>
      </c>
      <c r="B35" s="55"/>
      <c r="C35" s="55"/>
      <c r="D35" s="56"/>
      <c r="E35" s="22">
        <v>0</v>
      </c>
      <c r="F35" s="19">
        <f>E35*12</f>
        <v>0</v>
      </c>
      <c r="G35" s="54" t="s">
        <v>54</v>
      </c>
      <c r="H35" s="55"/>
      <c r="I35" s="55"/>
      <c r="J35" s="56"/>
      <c r="K35" s="22">
        <v>0</v>
      </c>
      <c r="L35" s="19">
        <f>K35*12</f>
        <v>0</v>
      </c>
      <c r="M35" s="54" t="s">
        <v>55</v>
      </c>
      <c r="N35" s="55"/>
      <c r="O35" s="55"/>
      <c r="P35" s="56"/>
      <c r="Q35" s="22">
        <v>0</v>
      </c>
      <c r="R35" s="90">
        <f>Q35*12</f>
        <v>0</v>
      </c>
      <c r="S35" s="34" t="s">
        <v>58</v>
      </c>
      <c r="T35" s="34"/>
      <c r="U35" s="34"/>
      <c r="V35" s="34"/>
      <c r="W35" s="17">
        <v>0</v>
      </c>
      <c r="X35" s="20">
        <f>W35*12</f>
        <v>0</v>
      </c>
      <c r="Y35" s="34" t="s">
        <v>59</v>
      </c>
      <c r="Z35" s="34"/>
      <c r="AA35" s="34"/>
      <c r="AB35" s="34"/>
      <c r="AC35" s="17">
        <v>0</v>
      </c>
      <c r="AD35" s="20">
        <f>AC35*12</f>
        <v>0</v>
      </c>
    </row>
    <row r="36" spans="1:30" x14ac:dyDescent="0.2">
      <c r="A36" s="41" t="s">
        <v>11</v>
      </c>
      <c r="B36" s="41"/>
      <c r="C36" s="41"/>
      <c r="D36" s="41"/>
      <c r="E36" s="26">
        <f>E35</f>
        <v>0</v>
      </c>
      <c r="F36" s="27">
        <f>E36*12</f>
        <v>0</v>
      </c>
      <c r="G36" s="41" t="s">
        <v>11</v>
      </c>
      <c r="H36" s="41"/>
      <c r="I36" s="41"/>
      <c r="J36" s="41"/>
      <c r="K36" s="26">
        <f>K35</f>
        <v>0</v>
      </c>
      <c r="L36" s="27">
        <f>K36*12</f>
        <v>0</v>
      </c>
      <c r="M36" s="41" t="s">
        <v>11</v>
      </c>
      <c r="N36" s="41"/>
      <c r="O36" s="41"/>
      <c r="P36" s="41"/>
      <c r="Q36" s="26">
        <f>Q35</f>
        <v>0</v>
      </c>
      <c r="R36" s="91">
        <f>Q36*12</f>
        <v>0</v>
      </c>
      <c r="S36" s="41" t="s">
        <v>11</v>
      </c>
      <c r="T36" s="41"/>
      <c r="U36" s="41"/>
      <c r="V36" s="41"/>
      <c r="W36" s="26">
        <f>W35</f>
        <v>0</v>
      </c>
      <c r="X36" s="28">
        <f>W36*12</f>
        <v>0</v>
      </c>
      <c r="Y36" s="41" t="s">
        <v>11</v>
      </c>
      <c r="Z36" s="41"/>
      <c r="AA36" s="41"/>
      <c r="AB36" s="41"/>
      <c r="AC36" s="26">
        <f>AC35</f>
        <v>0</v>
      </c>
      <c r="AD36" s="28">
        <f>AC36*12</f>
        <v>0</v>
      </c>
    </row>
    <row r="37" spans="1:30" x14ac:dyDescent="0.2">
      <c r="A37" s="60"/>
      <c r="B37" s="61"/>
      <c r="C37" s="61"/>
      <c r="D37" s="61"/>
      <c r="E37" s="61"/>
      <c r="F37" s="62"/>
      <c r="G37" s="60"/>
      <c r="H37" s="61"/>
      <c r="I37" s="61"/>
      <c r="J37" s="61"/>
      <c r="K37" s="61"/>
      <c r="L37" s="62"/>
      <c r="M37" s="60"/>
      <c r="N37" s="61"/>
      <c r="O37" s="61"/>
      <c r="P37" s="61"/>
      <c r="Q37" s="61"/>
      <c r="R37" s="61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x14ac:dyDescent="0.2">
      <c r="A38" s="50" t="s">
        <v>34</v>
      </c>
      <c r="B38" s="51"/>
      <c r="C38" s="51"/>
      <c r="D38" s="51"/>
      <c r="E38" s="51"/>
      <c r="F38" s="52"/>
      <c r="G38" s="50" t="s">
        <v>34</v>
      </c>
      <c r="H38" s="51"/>
      <c r="I38" s="51"/>
      <c r="J38" s="51"/>
      <c r="K38" s="51"/>
      <c r="L38" s="52"/>
      <c r="M38" s="50" t="s">
        <v>34</v>
      </c>
      <c r="N38" s="51"/>
      <c r="O38" s="51"/>
      <c r="P38" s="51"/>
      <c r="Q38" s="51"/>
      <c r="R38" s="51"/>
      <c r="S38" s="42" t="s">
        <v>34</v>
      </c>
      <c r="T38" s="42"/>
      <c r="U38" s="42"/>
      <c r="V38" s="42"/>
      <c r="W38" s="42"/>
      <c r="X38" s="42"/>
      <c r="Y38" s="42" t="s">
        <v>34</v>
      </c>
      <c r="Z38" s="42"/>
      <c r="AA38" s="42"/>
      <c r="AB38" s="42"/>
      <c r="AC38" s="42"/>
      <c r="AD38" s="42"/>
    </row>
    <row r="39" spans="1:30" x14ac:dyDescent="0.2">
      <c r="A39" s="53" t="s">
        <v>35</v>
      </c>
      <c r="B39" s="53"/>
      <c r="C39" s="53"/>
      <c r="D39" s="53"/>
      <c r="E39" s="53"/>
      <c r="F39" s="53"/>
      <c r="G39" s="53" t="s">
        <v>35</v>
      </c>
      <c r="H39" s="53"/>
      <c r="I39" s="53"/>
      <c r="J39" s="53"/>
      <c r="K39" s="53"/>
      <c r="L39" s="53"/>
      <c r="M39" s="53" t="s">
        <v>35</v>
      </c>
      <c r="N39" s="53"/>
      <c r="O39" s="53"/>
      <c r="P39" s="53"/>
      <c r="Q39" s="53"/>
      <c r="R39" s="53"/>
      <c r="S39" s="101" t="s">
        <v>35</v>
      </c>
      <c r="T39" s="101"/>
      <c r="U39" s="101"/>
      <c r="V39" s="101"/>
      <c r="W39" s="101"/>
      <c r="X39" s="101"/>
      <c r="Y39" s="101" t="s">
        <v>35</v>
      </c>
      <c r="Z39" s="101"/>
      <c r="AA39" s="101"/>
      <c r="AB39" s="101"/>
      <c r="AC39" s="101"/>
      <c r="AD39" s="101"/>
    </row>
    <row r="40" spans="1:30" x14ac:dyDescent="0.2">
      <c r="A40" s="54" t="s">
        <v>36</v>
      </c>
      <c r="B40" s="55"/>
      <c r="C40" s="55"/>
      <c r="D40" s="56"/>
      <c r="E40" s="22">
        <f>E11</f>
        <v>0</v>
      </c>
      <c r="F40" s="19">
        <f>E40*12</f>
        <v>0</v>
      </c>
      <c r="G40" s="54" t="s">
        <v>36</v>
      </c>
      <c r="H40" s="55"/>
      <c r="I40" s="55"/>
      <c r="J40" s="56"/>
      <c r="K40" s="22">
        <f>K11</f>
        <v>0</v>
      </c>
      <c r="L40" s="19">
        <f>K40*12</f>
        <v>0</v>
      </c>
      <c r="M40" s="54" t="s">
        <v>36</v>
      </c>
      <c r="N40" s="55"/>
      <c r="O40" s="55"/>
      <c r="P40" s="56"/>
      <c r="Q40" s="22">
        <f>Q11</f>
        <v>0</v>
      </c>
      <c r="R40" s="90">
        <f>Q40*12</f>
        <v>0</v>
      </c>
      <c r="S40" s="34" t="s">
        <v>36</v>
      </c>
      <c r="T40" s="34"/>
      <c r="U40" s="34"/>
      <c r="V40" s="34"/>
      <c r="W40" s="17">
        <f>W11</f>
        <v>0</v>
      </c>
      <c r="X40" s="20">
        <f>W40*12</f>
        <v>0</v>
      </c>
      <c r="Y40" s="34" t="s">
        <v>36</v>
      </c>
      <c r="Z40" s="34"/>
      <c r="AA40" s="34"/>
      <c r="AB40" s="34"/>
      <c r="AC40" s="17">
        <f>AC11</f>
        <v>0</v>
      </c>
      <c r="AD40" s="20">
        <f>AC40*12</f>
        <v>0</v>
      </c>
    </row>
    <row r="41" spans="1:30" x14ac:dyDescent="0.2">
      <c r="A41" s="54" t="s">
        <v>37</v>
      </c>
      <c r="B41" s="55"/>
      <c r="C41" s="55"/>
      <c r="D41" s="56"/>
      <c r="E41" s="17">
        <f>E18</f>
        <v>0</v>
      </c>
      <c r="F41" s="19">
        <f t="shared" ref="F41:F43" si="15">E41*12</f>
        <v>0</v>
      </c>
      <c r="G41" s="54" t="s">
        <v>37</v>
      </c>
      <c r="H41" s="55"/>
      <c r="I41" s="55"/>
      <c r="J41" s="56"/>
      <c r="K41" s="17">
        <f>K18</f>
        <v>0</v>
      </c>
      <c r="L41" s="19">
        <f t="shared" ref="L41:L43" si="16">K41*12</f>
        <v>0</v>
      </c>
      <c r="M41" s="54" t="s">
        <v>37</v>
      </c>
      <c r="N41" s="55"/>
      <c r="O41" s="55"/>
      <c r="P41" s="56"/>
      <c r="Q41" s="17">
        <f>Q18</f>
        <v>0</v>
      </c>
      <c r="R41" s="90">
        <f t="shared" ref="R41:R43" si="17">Q41*12</f>
        <v>0</v>
      </c>
      <c r="S41" s="34" t="s">
        <v>37</v>
      </c>
      <c r="T41" s="34"/>
      <c r="U41" s="34"/>
      <c r="V41" s="34"/>
      <c r="W41" s="17">
        <f>W18</f>
        <v>0</v>
      </c>
      <c r="X41" s="20">
        <f t="shared" ref="X41:X43" si="18">W41*12</f>
        <v>0</v>
      </c>
      <c r="Y41" s="34" t="s">
        <v>37</v>
      </c>
      <c r="Z41" s="34"/>
      <c r="AA41" s="34"/>
      <c r="AB41" s="34"/>
      <c r="AC41" s="17">
        <f>AC18</f>
        <v>0</v>
      </c>
      <c r="AD41" s="20">
        <f t="shared" ref="AD41:AD43" si="19">AC41*12</f>
        <v>0</v>
      </c>
    </row>
    <row r="42" spans="1:30" x14ac:dyDescent="0.2">
      <c r="A42" s="54" t="s">
        <v>38</v>
      </c>
      <c r="B42" s="55"/>
      <c r="C42" s="55"/>
      <c r="D42" s="56"/>
      <c r="E42" s="17">
        <f>E31</f>
        <v>0</v>
      </c>
      <c r="F42" s="19">
        <f t="shared" si="15"/>
        <v>0</v>
      </c>
      <c r="G42" s="54" t="s">
        <v>38</v>
      </c>
      <c r="H42" s="55"/>
      <c r="I42" s="55"/>
      <c r="J42" s="56"/>
      <c r="K42" s="17">
        <f>K31</f>
        <v>0</v>
      </c>
      <c r="L42" s="19">
        <f t="shared" si="16"/>
        <v>0</v>
      </c>
      <c r="M42" s="54" t="s">
        <v>38</v>
      </c>
      <c r="N42" s="55"/>
      <c r="O42" s="55"/>
      <c r="P42" s="56"/>
      <c r="Q42" s="17">
        <f>Q31</f>
        <v>0</v>
      </c>
      <c r="R42" s="90">
        <f t="shared" si="17"/>
        <v>0</v>
      </c>
      <c r="S42" s="34" t="s">
        <v>38</v>
      </c>
      <c r="T42" s="34"/>
      <c r="U42" s="34"/>
      <c r="V42" s="34"/>
      <c r="W42" s="17">
        <f>W31</f>
        <v>0</v>
      </c>
      <c r="X42" s="20">
        <f t="shared" si="18"/>
        <v>0</v>
      </c>
      <c r="Y42" s="34" t="s">
        <v>38</v>
      </c>
      <c r="Z42" s="34"/>
      <c r="AA42" s="34"/>
      <c r="AB42" s="34"/>
      <c r="AC42" s="17">
        <f>AC31</f>
        <v>0</v>
      </c>
      <c r="AD42" s="20">
        <f t="shared" si="19"/>
        <v>0</v>
      </c>
    </row>
    <row r="43" spans="1:30" x14ac:dyDescent="0.2">
      <c r="A43" s="54" t="s">
        <v>39</v>
      </c>
      <c r="B43" s="55"/>
      <c r="C43" s="55"/>
      <c r="D43" s="56"/>
      <c r="E43" s="17">
        <f>E36</f>
        <v>0</v>
      </c>
      <c r="F43" s="19">
        <f t="shared" si="15"/>
        <v>0</v>
      </c>
      <c r="G43" s="54" t="s">
        <v>39</v>
      </c>
      <c r="H43" s="55"/>
      <c r="I43" s="55"/>
      <c r="J43" s="56"/>
      <c r="K43" s="17">
        <f>K36</f>
        <v>0</v>
      </c>
      <c r="L43" s="19">
        <f t="shared" si="16"/>
        <v>0</v>
      </c>
      <c r="M43" s="54" t="s">
        <v>39</v>
      </c>
      <c r="N43" s="55"/>
      <c r="O43" s="55"/>
      <c r="P43" s="56"/>
      <c r="Q43" s="17">
        <f>Q36</f>
        <v>0</v>
      </c>
      <c r="R43" s="90">
        <f t="shared" si="17"/>
        <v>0</v>
      </c>
      <c r="S43" s="34" t="s">
        <v>39</v>
      </c>
      <c r="T43" s="34"/>
      <c r="U43" s="34"/>
      <c r="V43" s="34"/>
      <c r="W43" s="17">
        <f>W36</f>
        <v>0</v>
      </c>
      <c r="X43" s="20">
        <f t="shared" si="18"/>
        <v>0</v>
      </c>
      <c r="Y43" s="34" t="s">
        <v>39</v>
      </c>
      <c r="Z43" s="34"/>
      <c r="AA43" s="34"/>
      <c r="AB43" s="34"/>
      <c r="AC43" s="17">
        <f>AC36</f>
        <v>0</v>
      </c>
      <c r="AD43" s="20">
        <f t="shared" si="19"/>
        <v>0</v>
      </c>
    </row>
    <row r="44" spans="1:30" x14ac:dyDescent="0.2">
      <c r="A44" s="41" t="s">
        <v>11</v>
      </c>
      <c r="B44" s="41"/>
      <c r="C44" s="41"/>
      <c r="D44" s="41"/>
      <c r="E44" s="26">
        <f>SUM(E40:E43)</f>
        <v>0</v>
      </c>
      <c r="F44" s="28">
        <f>E44*12</f>
        <v>0</v>
      </c>
      <c r="G44" s="41" t="s">
        <v>11</v>
      </c>
      <c r="H44" s="41"/>
      <c r="I44" s="41"/>
      <c r="J44" s="41"/>
      <c r="K44" s="26">
        <f>SUM(K40:K43)</f>
        <v>0</v>
      </c>
      <c r="L44" s="28">
        <f>K44*12</f>
        <v>0</v>
      </c>
      <c r="M44" s="41" t="s">
        <v>11</v>
      </c>
      <c r="N44" s="41"/>
      <c r="O44" s="41"/>
      <c r="P44" s="41"/>
      <c r="Q44" s="26">
        <f>SUM(Q40:Q43)</f>
        <v>0</v>
      </c>
      <c r="R44" s="93">
        <f>Q44*12</f>
        <v>0</v>
      </c>
      <c r="S44" s="41" t="s">
        <v>11</v>
      </c>
      <c r="T44" s="41"/>
      <c r="U44" s="41"/>
      <c r="V44" s="41"/>
      <c r="W44" s="26">
        <f>SUM(W40:W43)</f>
        <v>0</v>
      </c>
      <c r="X44" s="28">
        <f>W44*12</f>
        <v>0</v>
      </c>
      <c r="Y44" s="41" t="s">
        <v>11</v>
      </c>
      <c r="Z44" s="41"/>
      <c r="AA44" s="41"/>
      <c r="AB44" s="41"/>
      <c r="AC44" s="26">
        <f>SUM(AC40:AC43)</f>
        <v>0</v>
      </c>
      <c r="AD44" s="28">
        <f>AC44*12</f>
        <v>0</v>
      </c>
    </row>
  </sheetData>
  <sheetProtection algorithmName="SHA-512" hashValue="REGE+XfcZiGVNqtachLMdam6TszUhEFdl1dtw+Uo3c/1Ex2QEnvLp9e9+YsPOytPNfn136XQZ/k4m4xjJv+ySQ==" saltValue="t+E35Lj40pHF+8qZ75gKww==" spinCount="100000" sheet="1" objects="1" scenarios="1" formatCells="0"/>
  <protectedRanges>
    <protectedRange sqref="D8:D10 J8:J10 P8:P10 V8:V10 AB8:AB10" name="Intervalo1"/>
    <protectedRange sqref="E15:E17 K15:K17 Q15:Q17 W15:W17 AC15:AC17" name="Intervalo3"/>
    <protectedRange sqref="B26 H26 N26 T26 Z26" name="Intervalo4"/>
    <protectedRange sqref="B28:D28 H28:J28 N28:P28 T28:V28 Z28:AB28" name="Intervalo5"/>
    <protectedRange sqref="B30 H30 N30 T30 Z30" name="Intervalo6"/>
    <protectedRange sqref="E23:E26 K23:K26 Q23:Q26 W23:W26 AC23:AC26" name="Intervalo7"/>
    <protectedRange sqref="E28 K28 Q28 W28 AC28" name="Intervalo8"/>
    <protectedRange sqref="E30 K30 Q30 W30 AC30" name="Intervalo9"/>
    <protectedRange sqref="E35 K35 Q35 W35 AC35" name="Intervalo10"/>
  </protectedRanges>
  <mergeCells count="195">
    <mergeCell ref="Y42:AB42"/>
    <mergeCell ref="Y43:AB43"/>
    <mergeCell ref="Y44:AB44"/>
    <mergeCell ref="Y36:AB36"/>
    <mergeCell ref="Y37:AD37"/>
    <mergeCell ref="Y38:AD38"/>
    <mergeCell ref="Y39:AD39"/>
    <mergeCell ref="Y40:AB40"/>
    <mergeCell ref="Y41:AB41"/>
    <mergeCell ref="Y29:AD29"/>
    <mergeCell ref="Z30:AB30"/>
    <mergeCell ref="Y31:AB31"/>
    <mergeCell ref="Y33:AD33"/>
    <mergeCell ref="Y34:AD34"/>
    <mergeCell ref="Y35:AB35"/>
    <mergeCell ref="Z23:AB23"/>
    <mergeCell ref="Z24:AB24"/>
    <mergeCell ref="Z25:AB25"/>
    <mergeCell ref="Z26:AB26"/>
    <mergeCell ref="Y27:AD27"/>
    <mergeCell ref="Z28:AB28"/>
    <mergeCell ref="Y17:AB17"/>
    <mergeCell ref="Y18:AB18"/>
    <mergeCell ref="Y19:AD19"/>
    <mergeCell ref="Y20:AD20"/>
    <mergeCell ref="Y21:AD21"/>
    <mergeCell ref="Y22:AD22"/>
    <mergeCell ref="Y11:AB11"/>
    <mergeCell ref="Y12:AD12"/>
    <mergeCell ref="Y13:AD13"/>
    <mergeCell ref="Y14:AD14"/>
    <mergeCell ref="Y15:AB15"/>
    <mergeCell ref="Y16:AB16"/>
    <mergeCell ref="A44:D44"/>
    <mergeCell ref="G44:J44"/>
    <mergeCell ref="M44:P44"/>
    <mergeCell ref="S44:V44"/>
    <mergeCell ref="Y1:AD1"/>
    <mergeCell ref="Y2:AD2"/>
    <mergeCell ref="Y3:AD3"/>
    <mergeCell ref="Y4:AD4"/>
    <mergeCell ref="Y5:AD5"/>
    <mergeCell ref="Y6:AD6"/>
    <mergeCell ref="A42:D42"/>
    <mergeCell ref="G42:J42"/>
    <mergeCell ref="M42:P42"/>
    <mergeCell ref="S42:V42"/>
    <mergeCell ref="A43:D43"/>
    <mergeCell ref="G43:J43"/>
    <mergeCell ref="M43:P43"/>
    <mergeCell ref="S43:V43"/>
    <mergeCell ref="A40:D40"/>
    <mergeCell ref="G40:J40"/>
    <mergeCell ref="M40:P40"/>
    <mergeCell ref="S40:V40"/>
    <mergeCell ref="A41:D41"/>
    <mergeCell ref="G41:J41"/>
    <mergeCell ref="M41:P41"/>
    <mergeCell ref="S41:V41"/>
    <mergeCell ref="A38:F38"/>
    <mergeCell ref="G38:L38"/>
    <mergeCell ref="M38:R38"/>
    <mergeCell ref="S38:X38"/>
    <mergeCell ref="A39:F39"/>
    <mergeCell ref="G39:L39"/>
    <mergeCell ref="M39:R39"/>
    <mergeCell ref="S39:X39"/>
    <mergeCell ref="A36:D36"/>
    <mergeCell ref="G36:J36"/>
    <mergeCell ref="M36:P36"/>
    <mergeCell ref="S36:V36"/>
    <mergeCell ref="A37:F37"/>
    <mergeCell ref="G37:L37"/>
    <mergeCell ref="M37:R37"/>
    <mergeCell ref="S37:X37"/>
    <mergeCell ref="A34:F34"/>
    <mergeCell ref="G34:L34"/>
    <mergeCell ref="M34:R34"/>
    <mergeCell ref="S34:X34"/>
    <mergeCell ref="A35:D35"/>
    <mergeCell ref="G35:J35"/>
    <mergeCell ref="M35:P35"/>
    <mergeCell ref="S35:V35"/>
    <mergeCell ref="A31:D31"/>
    <mergeCell ref="G31:J31"/>
    <mergeCell ref="M31:P31"/>
    <mergeCell ref="S31:V31"/>
    <mergeCell ref="A33:F33"/>
    <mergeCell ref="G33:L33"/>
    <mergeCell ref="M33:R33"/>
    <mergeCell ref="S33:X33"/>
    <mergeCell ref="A29:F29"/>
    <mergeCell ref="G29:L29"/>
    <mergeCell ref="M29:R29"/>
    <mergeCell ref="S29:X29"/>
    <mergeCell ref="B30:D30"/>
    <mergeCell ref="H30:J30"/>
    <mergeCell ref="N30:P30"/>
    <mergeCell ref="T30:V30"/>
    <mergeCell ref="A27:F27"/>
    <mergeCell ref="G27:L27"/>
    <mergeCell ref="M27:R27"/>
    <mergeCell ref="S27:X27"/>
    <mergeCell ref="B28:D28"/>
    <mergeCell ref="H28:J28"/>
    <mergeCell ref="N28:P28"/>
    <mergeCell ref="T28:V28"/>
    <mergeCell ref="B25:D25"/>
    <mergeCell ref="H25:J25"/>
    <mergeCell ref="N25:P25"/>
    <mergeCell ref="T25:V25"/>
    <mergeCell ref="B26:D26"/>
    <mergeCell ref="H26:J26"/>
    <mergeCell ref="N26:P26"/>
    <mergeCell ref="T26:V26"/>
    <mergeCell ref="B23:D23"/>
    <mergeCell ref="H23:J23"/>
    <mergeCell ref="N23:P23"/>
    <mergeCell ref="T23:V23"/>
    <mergeCell ref="B24:D24"/>
    <mergeCell ref="H24:J24"/>
    <mergeCell ref="N24:P24"/>
    <mergeCell ref="T24:V24"/>
    <mergeCell ref="A21:F21"/>
    <mergeCell ref="G21:L21"/>
    <mergeCell ref="M21:R21"/>
    <mergeCell ref="S21:X21"/>
    <mergeCell ref="A22:F22"/>
    <mergeCell ref="G22:L22"/>
    <mergeCell ref="M22:R22"/>
    <mergeCell ref="S22:X22"/>
    <mergeCell ref="A19:F19"/>
    <mergeCell ref="G19:L19"/>
    <mergeCell ref="M19:R19"/>
    <mergeCell ref="S19:X19"/>
    <mergeCell ref="A20:F20"/>
    <mergeCell ref="G20:L20"/>
    <mergeCell ref="M20:R20"/>
    <mergeCell ref="S20:X20"/>
    <mergeCell ref="A17:D17"/>
    <mergeCell ref="G17:J17"/>
    <mergeCell ref="M17:P17"/>
    <mergeCell ref="S17:V17"/>
    <mergeCell ref="A18:D18"/>
    <mergeCell ref="G18:J18"/>
    <mergeCell ref="M18:P18"/>
    <mergeCell ref="S18:V18"/>
    <mergeCell ref="A15:D15"/>
    <mergeCell ref="G15:J15"/>
    <mergeCell ref="M15:P15"/>
    <mergeCell ref="S15:V15"/>
    <mergeCell ref="A16:D16"/>
    <mergeCell ref="G16:J16"/>
    <mergeCell ref="M16:P16"/>
    <mergeCell ref="S16:V16"/>
    <mergeCell ref="A13:F13"/>
    <mergeCell ref="G13:L13"/>
    <mergeCell ref="M13:R13"/>
    <mergeCell ref="S13:X13"/>
    <mergeCell ref="A14:F14"/>
    <mergeCell ref="G14:L14"/>
    <mergeCell ref="M14:R14"/>
    <mergeCell ref="S14:X14"/>
    <mergeCell ref="A11:D11"/>
    <mergeCell ref="G11:J11"/>
    <mergeCell ref="M11:P11"/>
    <mergeCell ref="S11:V11"/>
    <mergeCell ref="A12:F12"/>
    <mergeCell ref="G12:L12"/>
    <mergeCell ref="M12:R12"/>
    <mergeCell ref="S12:X12"/>
    <mergeCell ref="A5:F5"/>
    <mergeCell ref="G5:L5"/>
    <mergeCell ref="M5:R5"/>
    <mergeCell ref="S5:X5"/>
    <mergeCell ref="A6:F6"/>
    <mergeCell ref="G6:L6"/>
    <mergeCell ref="M6:R6"/>
    <mergeCell ref="S6:X6"/>
    <mergeCell ref="A3:F3"/>
    <mergeCell ref="G3:L3"/>
    <mergeCell ref="M3:R3"/>
    <mergeCell ref="S3:X3"/>
    <mergeCell ref="A4:F4"/>
    <mergeCell ref="G4:L4"/>
    <mergeCell ref="M4:R4"/>
    <mergeCell ref="S4:X4"/>
    <mergeCell ref="A1:F1"/>
    <mergeCell ref="G1:L1"/>
    <mergeCell ref="M1:R1"/>
    <mergeCell ref="S1:X1"/>
    <mergeCell ref="A2:F2"/>
    <mergeCell ref="G2:L2"/>
    <mergeCell ref="M2:R2"/>
    <mergeCell ref="S2:X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  <colBreaks count="4" manualBreakCount="4">
    <brk id="6" max="43" man="1"/>
    <brk id="12" max="43" man="1"/>
    <brk id="18" max="43" man="1"/>
    <brk id="24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view="pageBreakPreview" zoomScaleNormal="110" zoomScaleSheetLayoutView="100" workbookViewId="0">
      <selection activeCell="G31" sqref="G31:J31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20.5" style="2" customWidth="1"/>
    <col min="8" max="8" width="13.5" style="1" bestFit="1" customWidth="1"/>
    <col min="9" max="9" width="9.33203125" style="1"/>
    <col min="10" max="10" width="13.6640625" style="1" customWidth="1"/>
    <col min="11" max="11" width="14.83203125" style="1" customWidth="1"/>
    <col min="12" max="12" width="14.6640625" style="1" customWidth="1"/>
    <col min="13" max="13" width="20.83203125" style="1" customWidth="1"/>
    <col min="14" max="15" width="9.33203125" style="1"/>
    <col min="16" max="16" width="18" style="1" customWidth="1"/>
    <col min="17" max="17" width="17" style="1" customWidth="1"/>
    <col min="18" max="18" width="13.6640625" style="1" customWidth="1"/>
    <col min="19" max="19" width="21.5" style="1" customWidth="1"/>
    <col min="20" max="21" width="9.33203125" style="1"/>
    <col min="22" max="22" width="14.83203125" style="1" customWidth="1"/>
    <col min="23" max="24" width="16" style="1" customWidth="1"/>
    <col min="25" max="25" width="21.5" style="1" customWidth="1"/>
    <col min="26" max="27" width="9.33203125" style="1"/>
    <col min="28" max="28" width="14.83203125" style="1" customWidth="1"/>
    <col min="29" max="30" width="16" style="1" customWidth="1"/>
    <col min="31" max="16384" width="9.33203125" style="1"/>
  </cols>
  <sheetData>
    <row r="1" spans="1:30" ht="11.25" customHeight="1" x14ac:dyDescent="0.2">
      <c r="A1" s="35" t="s">
        <v>9</v>
      </c>
      <c r="B1" s="36"/>
      <c r="C1" s="36"/>
      <c r="D1" s="36"/>
      <c r="E1" s="36"/>
      <c r="F1" s="37"/>
      <c r="G1" s="35" t="s">
        <v>9</v>
      </c>
      <c r="H1" s="36"/>
      <c r="I1" s="36"/>
      <c r="J1" s="36"/>
      <c r="K1" s="36"/>
      <c r="L1" s="37"/>
      <c r="M1" s="35" t="s">
        <v>9</v>
      </c>
      <c r="N1" s="36"/>
      <c r="O1" s="36"/>
      <c r="P1" s="36"/>
      <c r="Q1" s="36"/>
      <c r="R1" s="37"/>
      <c r="S1" s="104" t="s">
        <v>9</v>
      </c>
      <c r="T1" s="104"/>
      <c r="U1" s="104"/>
      <c r="V1" s="104"/>
      <c r="W1" s="104"/>
      <c r="X1" s="104"/>
      <c r="Y1" s="104" t="s">
        <v>9</v>
      </c>
      <c r="Z1" s="104"/>
      <c r="AA1" s="104"/>
      <c r="AB1" s="104"/>
      <c r="AC1" s="104"/>
      <c r="AD1" s="104"/>
    </row>
    <row r="2" spans="1:30" ht="12.95" customHeight="1" x14ac:dyDescent="0.2">
      <c r="A2" s="38" t="s">
        <v>7</v>
      </c>
      <c r="B2" s="39"/>
      <c r="C2" s="39"/>
      <c r="D2" s="39"/>
      <c r="E2" s="39"/>
      <c r="F2" s="40"/>
      <c r="G2" s="38" t="s">
        <v>7</v>
      </c>
      <c r="H2" s="39"/>
      <c r="I2" s="39"/>
      <c r="J2" s="39"/>
      <c r="K2" s="39"/>
      <c r="L2" s="40"/>
      <c r="M2" s="38" t="s">
        <v>7</v>
      </c>
      <c r="N2" s="39"/>
      <c r="O2" s="39"/>
      <c r="P2" s="39"/>
      <c r="Q2" s="39"/>
      <c r="R2" s="39"/>
      <c r="S2" s="94" t="s">
        <v>7</v>
      </c>
      <c r="T2" s="94"/>
      <c r="U2" s="94"/>
      <c r="V2" s="94"/>
      <c r="W2" s="94"/>
      <c r="X2" s="94"/>
      <c r="Y2" s="94" t="s">
        <v>7</v>
      </c>
      <c r="Z2" s="94"/>
      <c r="AA2" s="94"/>
      <c r="AB2" s="94"/>
      <c r="AC2" s="94"/>
      <c r="AD2" s="94"/>
    </row>
    <row r="3" spans="1:30" ht="12.95" customHeight="1" x14ac:dyDescent="0.2">
      <c r="A3" s="41" t="s">
        <v>63</v>
      </c>
      <c r="B3" s="41"/>
      <c r="C3" s="41"/>
      <c r="D3" s="41"/>
      <c r="E3" s="41"/>
      <c r="F3" s="41"/>
      <c r="G3" s="41" t="s">
        <v>63</v>
      </c>
      <c r="H3" s="41"/>
      <c r="I3" s="41"/>
      <c r="J3" s="41"/>
      <c r="K3" s="41"/>
      <c r="L3" s="41"/>
      <c r="M3" s="41" t="s">
        <v>63</v>
      </c>
      <c r="N3" s="41"/>
      <c r="O3" s="41"/>
      <c r="P3" s="41"/>
      <c r="Q3" s="41"/>
      <c r="R3" s="85"/>
      <c r="S3" s="41" t="s">
        <v>63</v>
      </c>
      <c r="T3" s="41"/>
      <c r="U3" s="41"/>
      <c r="V3" s="41"/>
      <c r="W3" s="41"/>
      <c r="X3" s="41"/>
      <c r="Y3" s="41" t="s">
        <v>63</v>
      </c>
      <c r="Z3" s="41"/>
      <c r="AA3" s="41"/>
      <c r="AB3" s="41"/>
      <c r="AC3" s="41"/>
      <c r="AD3" s="41"/>
    </row>
    <row r="4" spans="1:30" ht="12.95" customHeight="1" x14ac:dyDescent="0.2">
      <c r="A4" s="33" t="s">
        <v>60</v>
      </c>
      <c r="B4" s="33"/>
      <c r="C4" s="33"/>
      <c r="D4" s="33"/>
      <c r="E4" s="33"/>
      <c r="F4" s="33"/>
      <c r="G4" s="33" t="s">
        <v>61</v>
      </c>
      <c r="H4" s="33"/>
      <c r="I4" s="33"/>
      <c r="J4" s="33"/>
      <c r="K4" s="33"/>
      <c r="L4" s="33"/>
      <c r="M4" s="33" t="s">
        <v>62</v>
      </c>
      <c r="N4" s="33"/>
      <c r="O4" s="33"/>
      <c r="P4" s="33"/>
      <c r="Q4" s="33"/>
      <c r="R4" s="33"/>
      <c r="S4" s="95" t="s">
        <v>64</v>
      </c>
      <c r="T4" s="95"/>
      <c r="U4" s="95"/>
      <c r="V4" s="95"/>
      <c r="W4" s="95"/>
      <c r="X4" s="95"/>
      <c r="Y4" s="95" t="s">
        <v>65</v>
      </c>
      <c r="Z4" s="95"/>
      <c r="AA4" s="95"/>
      <c r="AB4" s="95"/>
      <c r="AC4" s="95"/>
      <c r="AD4" s="95"/>
    </row>
    <row r="5" spans="1:30" ht="12.95" customHeight="1" x14ac:dyDescent="0.2">
      <c r="A5" s="42" t="s">
        <v>10</v>
      </c>
      <c r="B5" s="42"/>
      <c r="C5" s="42"/>
      <c r="D5" s="42"/>
      <c r="E5" s="42"/>
      <c r="F5" s="42"/>
      <c r="G5" s="42" t="s">
        <v>10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50"/>
      <c r="S5" s="42" t="s">
        <v>10</v>
      </c>
      <c r="T5" s="42"/>
      <c r="U5" s="42"/>
      <c r="V5" s="42"/>
      <c r="W5" s="42"/>
      <c r="X5" s="42"/>
      <c r="Y5" s="42" t="s">
        <v>10</v>
      </c>
      <c r="Z5" s="42"/>
      <c r="AA5" s="42"/>
      <c r="AB5" s="42"/>
      <c r="AC5" s="42"/>
      <c r="AD5" s="42"/>
    </row>
    <row r="6" spans="1:30" ht="11.25" customHeight="1" x14ac:dyDescent="0.2">
      <c r="A6" s="43" t="s">
        <v>14</v>
      </c>
      <c r="B6" s="44"/>
      <c r="C6" s="44"/>
      <c r="D6" s="44"/>
      <c r="E6" s="44"/>
      <c r="F6" s="45"/>
      <c r="G6" s="43" t="s">
        <v>14</v>
      </c>
      <c r="H6" s="44"/>
      <c r="I6" s="44"/>
      <c r="J6" s="44"/>
      <c r="K6" s="44"/>
      <c r="L6" s="45"/>
      <c r="M6" s="43" t="s">
        <v>14</v>
      </c>
      <c r="N6" s="44"/>
      <c r="O6" s="44"/>
      <c r="P6" s="44"/>
      <c r="Q6" s="44"/>
      <c r="R6" s="44"/>
      <c r="S6" s="41" t="s">
        <v>14</v>
      </c>
      <c r="T6" s="41"/>
      <c r="U6" s="41"/>
      <c r="V6" s="41"/>
      <c r="W6" s="41"/>
      <c r="X6" s="41"/>
      <c r="Y6" s="41" t="s">
        <v>14</v>
      </c>
      <c r="Z6" s="41"/>
      <c r="AA6" s="41"/>
      <c r="AB6" s="41"/>
      <c r="AC6" s="41"/>
      <c r="AD6" s="41"/>
    </row>
    <row r="7" spans="1:30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  <c r="G7" s="4" t="s">
        <v>0</v>
      </c>
      <c r="H7" s="5" t="s">
        <v>1</v>
      </c>
      <c r="I7" s="5" t="s">
        <v>2</v>
      </c>
      <c r="J7" s="5" t="s">
        <v>3</v>
      </c>
      <c r="K7" s="5" t="s">
        <v>4</v>
      </c>
      <c r="L7" s="6" t="s">
        <v>8</v>
      </c>
      <c r="M7" s="4" t="s">
        <v>0</v>
      </c>
      <c r="N7" s="5" t="s">
        <v>1</v>
      </c>
      <c r="O7" s="5" t="s">
        <v>2</v>
      </c>
      <c r="P7" s="5" t="s">
        <v>3</v>
      </c>
      <c r="Q7" s="5" t="s">
        <v>4</v>
      </c>
      <c r="R7" s="86" t="s">
        <v>8</v>
      </c>
      <c r="S7" s="96" t="s">
        <v>0</v>
      </c>
      <c r="T7" s="96" t="s">
        <v>1</v>
      </c>
      <c r="U7" s="96" t="s">
        <v>2</v>
      </c>
      <c r="V7" s="96" t="s">
        <v>3</v>
      </c>
      <c r="W7" s="96" t="s">
        <v>4</v>
      </c>
      <c r="X7" s="96" t="s">
        <v>8</v>
      </c>
      <c r="Y7" s="96" t="s">
        <v>0</v>
      </c>
      <c r="Z7" s="96" t="s">
        <v>1</v>
      </c>
      <c r="AA7" s="96" t="s">
        <v>2</v>
      </c>
      <c r="AB7" s="96" t="s">
        <v>3</v>
      </c>
      <c r="AC7" s="96" t="s">
        <v>4</v>
      </c>
      <c r="AD7" s="96" t="s">
        <v>8</v>
      </c>
    </row>
    <row r="8" spans="1:30" ht="11.25" customHeight="1" x14ac:dyDescent="0.2">
      <c r="A8" s="7" t="s">
        <v>5</v>
      </c>
      <c r="B8" s="32">
        <v>0.2</v>
      </c>
      <c r="C8" s="8">
        <v>200</v>
      </c>
      <c r="D8" s="9">
        <v>0</v>
      </c>
      <c r="E8" s="10">
        <f>D8*C8*B8</f>
        <v>0</v>
      </c>
      <c r="F8" s="14">
        <f>E8*12</f>
        <v>0</v>
      </c>
      <c r="G8" s="7" t="s">
        <v>5</v>
      </c>
      <c r="H8" s="32">
        <v>0.2</v>
      </c>
      <c r="I8" s="8">
        <v>200</v>
      </c>
      <c r="J8" s="9">
        <v>0</v>
      </c>
      <c r="K8" s="10">
        <f>J8*I8*H8</f>
        <v>0</v>
      </c>
      <c r="L8" s="14">
        <f>K8*12</f>
        <v>0</v>
      </c>
      <c r="M8" s="7" t="s">
        <v>5</v>
      </c>
      <c r="N8" s="32">
        <v>0.2</v>
      </c>
      <c r="O8" s="8">
        <v>200</v>
      </c>
      <c r="P8" s="9">
        <v>0</v>
      </c>
      <c r="Q8" s="10">
        <f>P8*O8*N8</f>
        <v>0</v>
      </c>
      <c r="R8" s="87">
        <f>Q8*12</f>
        <v>0</v>
      </c>
      <c r="S8" s="31" t="s">
        <v>5</v>
      </c>
      <c r="T8" s="80">
        <v>0.2</v>
      </c>
      <c r="U8" s="81">
        <v>200</v>
      </c>
      <c r="V8" s="82">
        <v>0</v>
      </c>
      <c r="W8" s="97">
        <f>V8*U8*T8</f>
        <v>0</v>
      </c>
      <c r="X8" s="84">
        <f>W8*12</f>
        <v>0</v>
      </c>
      <c r="Y8" s="31" t="s">
        <v>5</v>
      </c>
      <c r="Z8" s="80">
        <v>0.2</v>
      </c>
      <c r="AA8" s="81">
        <v>200</v>
      </c>
      <c r="AB8" s="82">
        <v>0</v>
      </c>
      <c r="AC8" s="97">
        <f>AB8*AA8*Z8</f>
        <v>0</v>
      </c>
      <c r="AD8" s="84">
        <f>AC8*12</f>
        <v>0</v>
      </c>
    </row>
    <row r="9" spans="1:30" ht="11.25" customHeight="1" x14ac:dyDescent="0.2">
      <c r="A9" s="11" t="s">
        <v>6</v>
      </c>
      <c r="B9" s="73">
        <v>0.4</v>
      </c>
      <c r="C9" s="12">
        <v>200</v>
      </c>
      <c r="D9" s="13">
        <v>0</v>
      </c>
      <c r="E9" s="16">
        <f>D9*C9*B9</f>
        <v>0</v>
      </c>
      <c r="F9" s="74">
        <f t="shared" ref="F9:F10" si="0">E9*12</f>
        <v>0</v>
      </c>
      <c r="G9" s="7" t="s">
        <v>6</v>
      </c>
      <c r="H9" s="32">
        <v>0.4</v>
      </c>
      <c r="I9" s="8">
        <v>200</v>
      </c>
      <c r="J9" s="9">
        <v>0</v>
      </c>
      <c r="K9" s="15">
        <f>J9*I9*H9</f>
        <v>0</v>
      </c>
      <c r="L9" s="14">
        <f t="shared" ref="L9" si="1">K9*12</f>
        <v>0</v>
      </c>
      <c r="M9" s="7" t="s">
        <v>6</v>
      </c>
      <c r="N9" s="32">
        <v>0.4</v>
      </c>
      <c r="O9" s="8">
        <v>200</v>
      </c>
      <c r="P9" s="9">
        <v>0</v>
      </c>
      <c r="Q9" s="15">
        <f>P9*O9*N9</f>
        <v>0</v>
      </c>
      <c r="R9" s="87">
        <f t="shared" ref="R9" si="2">Q9*12</f>
        <v>0</v>
      </c>
      <c r="S9" s="31" t="s">
        <v>6</v>
      </c>
      <c r="T9" s="80">
        <v>0.5</v>
      </c>
      <c r="U9" s="81">
        <v>200</v>
      </c>
      <c r="V9" s="82">
        <v>0</v>
      </c>
      <c r="W9" s="83">
        <f>V9*U9*T9</f>
        <v>0</v>
      </c>
      <c r="X9" s="84">
        <f t="shared" ref="X9" si="3">W9*12</f>
        <v>0</v>
      </c>
      <c r="Y9" s="31" t="s">
        <v>6</v>
      </c>
      <c r="Z9" s="80">
        <v>0.5</v>
      </c>
      <c r="AA9" s="81">
        <v>200</v>
      </c>
      <c r="AB9" s="82">
        <v>0</v>
      </c>
      <c r="AC9" s="83">
        <f>AB9*AA9*Z9</f>
        <v>0</v>
      </c>
      <c r="AD9" s="84">
        <f t="shared" ref="AD9" si="4">AC9*12</f>
        <v>0</v>
      </c>
    </row>
    <row r="10" spans="1:30" ht="11.25" customHeight="1" x14ac:dyDescent="0.2">
      <c r="A10" s="31" t="s">
        <v>56</v>
      </c>
      <c r="B10" s="80">
        <v>0.2</v>
      </c>
      <c r="C10" s="81">
        <v>200</v>
      </c>
      <c r="D10" s="82">
        <v>0</v>
      </c>
      <c r="E10" s="83">
        <f>D10*C10*B10</f>
        <v>0</v>
      </c>
      <c r="F10" s="84">
        <f>E10*12</f>
        <v>0</v>
      </c>
      <c r="G10" s="31" t="s">
        <v>56</v>
      </c>
      <c r="H10" s="80">
        <v>0.2</v>
      </c>
      <c r="I10" s="81">
        <v>200</v>
      </c>
      <c r="J10" s="82">
        <v>0</v>
      </c>
      <c r="K10" s="83">
        <f>J10*I10*H10</f>
        <v>0</v>
      </c>
      <c r="L10" s="84">
        <f>K10*12</f>
        <v>0</v>
      </c>
      <c r="M10" s="31" t="s">
        <v>56</v>
      </c>
      <c r="N10" s="80">
        <v>0.2</v>
      </c>
      <c r="O10" s="81">
        <v>200</v>
      </c>
      <c r="P10" s="82">
        <v>0</v>
      </c>
      <c r="Q10" s="83">
        <f>P10*O10*N10</f>
        <v>0</v>
      </c>
      <c r="R10" s="88">
        <f>Q10*12</f>
        <v>0</v>
      </c>
      <c r="S10" s="31" t="s">
        <v>56</v>
      </c>
      <c r="T10" s="80">
        <v>0.2</v>
      </c>
      <c r="U10" s="81">
        <v>200</v>
      </c>
      <c r="V10" s="82">
        <v>0</v>
      </c>
      <c r="W10" s="83">
        <f>V10*U10*T10</f>
        <v>0</v>
      </c>
      <c r="X10" s="84">
        <f>W10*12</f>
        <v>0</v>
      </c>
      <c r="Y10" s="31" t="s">
        <v>56</v>
      </c>
      <c r="Z10" s="80">
        <v>0.2</v>
      </c>
      <c r="AA10" s="81">
        <v>200</v>
      </c>
      <c r="AB10" s="82">
        <v>0</v>
      </c>
      <c r="AC10" s="83">
        <f>AB10*AA10*Z10</f>
        <v>0</v>
      </c>
      <c r="AD10" s="84">
        <f>AC10*12</f>
        <v>0</v>
      </c>
    </row>
    <row r="11" spans="1:30" ht="11.85" customHeight="1" x14ac:dyDescent="0.2">
      <c r="A11" s="75" t="s">
        <v>11</v>
      </c>
      <c r="B11" s="76"/>
      <c r="C11" s="76"/>
      <c r="D11" s="77"/>
      <c r="E11" s="78">
        <f>E8+E9+E10</f>
        <v>0</v>
      </c>
      <c r="F11" s="79">
        <f>E11*12</f>
        <v>0</v>
      </c>
      <c r="G11" s="46" t="s">
        <v>11</v>
      </c>
      <c r="H11" s="47"/>
      <c r="I11" s="47"/>
      <c r="J11" s="48"/>
      <c r="K11" s="24">
        <f>K8+K9+K10</f>
        <v>0</v>
      </c>
      <c r="L11" s="25">
        <f>K11*12</f>
        <v>0</v>
      </c>
      <c r="M11" s="46" t="s">
        <v>11</v>
      </c>
      <c r="N11" s="47"/>
      <c r="O11" s="47"/>
      <c r="P11" s="48"/>
      <c r="Q11" s="24">
        <f>Q8+Q9+Q10</f>
        <v>0</v>
      </c>
      <c r="R11" s="89">
        <f>Q11*12</f>
        <v>0</v>
      </c>
      <c r="S11" s="41" t="s">
        <v>11</v>
      </c>
      <c r="T11" s="41"/>
      <c r="U11" s="41"/>
      <c r="V11" s="41"/>
      <c r="W11" s="98">
        <f>W8+W9+W10</f>
        <v>0</v>
      </c>
      <c r="X11" s="99">
        <f>W11*12</f>
        <v>0</v>
      </c>
      <c r="Y11" s="41" t="s">
        <v>11</v>
      </c>
      <c r="Z11" s="41"/>
      <c r="AA11" s="41"/>
      <c r="AB11" s="41"/>
      <c r="AC11" s="98">
        <f>AC8+AC9+AC10</f>
        <v>0</v>
      </c>
      <c r="AD11" s="99">
        <f>AC11*12</f>
        <v>0</v>
      </c>
    </row>
    <row r="12" spans="1:30" ht="11.8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</row>
    <row r="13" spans="1:30" ht="11.85" customHeight="1" x14ac:dyDescent="0.2">
      <c r="A13" s="50" t="s">
        <v>12</v>
      </c>
      <c r="B13" s="51"/>
      <c r="C13" s="51"/>
      <c r="D13" s="51"/>
      <c r="E13" s="51"/>
      <c r="F13" s="52"/>
      <c r="G13" s="50" t="s">
        <v>12</v>
      </c>
      <c r="H13" s="51"/>
      <c r="I13" s="51"/>
      <c r="J13" s="51"/>
      <c r="K13" s="51"/>
      <c r="L13" s="52"/>
      <c r="M13" s="50" t="s">
        <v>12</v>
      </c>
      <c r="N13" s="51"/>
      <c r="O13" s="51"/>
      <c r="P13" s="51"/>
      <c r="Q13" s="51"/>
      <c r="R13" s="51"/>
      <c r="S13" s="42" t="s">
        <v>12</v>
      </c>
      <c r="T13" s="42"/>
      <c r="U13" s="42"/>
      <c r="V13" s="42"/>
      <c r="W13" s="42"/>
      <c r="X13" s="42"/>
      <c r="Y13" s="42" t="s">
        <v>12</v>
      </c>
      <c r="Z13" s="42"/>
      <c r="AA13" s="42"/>
      <c r="AB13" s="42"/>
      <c r="AC13" s="42"/>
      <c r="AD13" s="42"/>
    </row>
    <row r="14" spans="1:30" x14ac:dyDescent="0.2">
      <c r="A14" s="53" t="s">
        <v>13</v>
      </c>
      <c r="B14" s="53"/>
      <c r="C14" s="53"/>
      <c r="D14" s="53"/>
      <c r="E14" s="53"/>
      <c r="F14" s="53"/>
      <c r="G14" s="53" t="s">
        <v>13</v>
      </c>
      <c r="H14" s="53"/>
      <c r="I14" s="53"/>
      <c r="J14" s="53"/>
      <c r="K14" s="53"/>
      <c r="L14" s="53"/>
      <c r="M14" s="53" t="s">
        <v>13</v>
      </c>
      <c r="N14" s="53"/>
      <c r="O14" s="53"/>
      <c r="P14" s="53"/>
      <c r="Q14" s="53"/>
      <c r="R14" s="53"/>
      <c r="S14" s="101" t="s">
        <v>13</v>
      </c>
      <c r="T14" s="101"/>
      <c r="U14" s="101"/>
      <c r="V14" s="101"/>
      <c r="W14" s="101"/>
      <c r="X14" s="101"/>
      <c r="Y14" s="101" t="s">
        <v>13</v>
      </c>
      <c r="Z14" s="101"/>
      <c r="AA14" s="101"/>
      <c r="AB14" s="101"/>
      <c r="AC14" s="101"/>
      <c r="AD14" s="101"/>
    </row>
    <row r="15" spans="1:30" ht="11.25" customHeight="1" x14ac:dyDescent="0.2">
      <c r="A15" s="54" t="s">
        <v>15</v>
      </c>
      <c r="B15" s="55"/>
      <c r="C15" s="55"/>
      <c r="D15" s="56"/>
      <c r="E15" s="22">
        <v>0</v>
      </c>
      <c r="F15" s="19">
        <f>E15*12</f>
        <v>0</v>
      </c>
      <c r="G15" s="54" t="s">
        <v>15</v>
      </c>
      <c r="H15" s="55"/>
      <c r="I15" s="55"/>
      <c r="J15" s="56"/>
      <c r="K15" s="22">
        <v>0</v>
      </c>
      <c r="L15" s="19">
        <f>K15*12</f>
        <v>0</v>
      </c>
      <c r="M15" s="54" t="s">
        <v>15</v>
      </c>
      <c r="N15" s="55"/>
      <c r="O15" s="55"/>
      <c r="P15" s="56"/>
      <c r="Q15" s="22">
        <v>0</v>
      </c>
      <c r="R15" s="90">
        <f>Q15*12</f>
        <v>0</v>
      </c>
      <c r="S15" s="34" t="s">
        <v>15</v>
      </c>
      <c r="T15" s="34"/>
      <c r="U15" s="34"/>
      <c r="V15" s="34"/>
      <c r="W15" s="17">
        <v>0</v>
      </c>
      <c r="X15" s="20">
        <f>W15*12</f>
        <v>0</v>
      </c>
      <c r="Y15" s="34" t="s">
        <v>15</v>
      </c>
      <c r="Z15" s="34"/>
      <c r="AA15" s="34"/>
      <c r="AB15" s="34"/>
      <c r="AC15" s="17">
        <v>0</v>
      </c>
      <c r="AD15" s="20">
        <f>AC15*12</f>
        <v>0</v>
      </c>
    </row>
    <row r="16" spans="1:30" ht="11.25" customHeight="1" x14ac:dyDescent="0.2">
      <c r="A16" s="34" t="s">
        <v>16</v>
      </c>
      <c r="B16" s="34"/>
      <c r="C16" s="34"/>
      <c r="D16" s="34"/>
      <c r="E16" s="17">
        <v>0</v>
      </c>
      <c r="F16" s="19">
        <f t="shared" ref="F16:F17" si="5">E16*12</f>
        <v>0</v>
      </c>
      <c r="G16" s="34" t="s">
        <v>16</v>
      </c>
      <c r="H16" s="34"/>
      <c r="I16" s="34"/>
      <c r="J16" s="34"/>
      <c r="K16" s="17">
        <v>0</v>
      </c>
      <c r="L16" s="19">
        <f t="shared" ref="L16:L17" si="6">K16*12</f>
        <v>0</v>
      </c>
      <c r="M16" s="34" t="s">
        <v>16</v>
      </c>
      <c r="N16" s="34"/>
      <c r="O16" s="34"/>
      <c r="P16" s="34"/>
      <c r="Q16" s="17">
        <v>0</v>
      </c>
      <c r="R16" s="90">
        <f t="shared" ref="R16:R17" si="7">Q16*12</f>
        <v>0</v>
      </c>
      <c r="S16" s="34" t="s">
        <v>16</v>
      </c>
      <c r="T16" s="34"/>
      <c r="U16" s="34"/>
      <c r="V16" s="34"/>
      <c r="W16" s="17">
        <v>0</v>
      </c>
      <c r="X16" s="20">
        <f t="shared" ref="X16:X17" si="8">W16*12</f>
        <v>0</v>
      </c>
      <c r="Y16" s="34" t="s">
        <v>16</v>
      </c>
      <c r="Z16" s="34"/>
      <c r="AA16" s="34"/>
      <c r="AB16" s="34"/>
      <c r="AC16" s="17">
        <v>0</v>
      </c>
      <c r="AD16" s="20">
        <f t="shared" ref="AD16:AD17" si="9">AC16*12</f>
        <v>0</v>
      </c>
    </row>
    <row r="17" spans="1:30" ht="11.25" customHeight="1" x14ac:dyDescent="0.2">
      <c r="A17" s="34" t="s">
        <v>17</v>
      </c>
      <c r="B17" s="34"/>
      <c r="C17" s="34"/>
      <c r="D17" s="34"/>
      <c r="E17" s="17">
        <v>0</v>
      </c>
      <c r="F17" s="19">
        <f t="shared" si="5"/>
        <v>0</v>
      </c>
      <c r="G17" s="34" t="s">
        <v>17</v>
      </c>
      <c r="H17" s="34"/>
      <c r="I17" s="34"/>
      <c r="J17" s="34"/>
      <c r="K17" s="17">
        <v>0</v>
      </c>
      <c r="L17" s="19">
        <f t="shared" si="6"/>
        <v>0</v>
      </c>
      <c r="M17" s="34" t="s">
        <v>17</v>
      </c>
      <c r="N17" s="34"/>
      <c r="O17" s="34"/>
      <c r="P17" s="34"/>
      <c r="Q17" s="17">
        <v>0</v>
      </c>
      <c r="R17" s="90">
        <f t="shared" si="7"/>
        <v>0</v>
      </c>
      <c r="S17" s="34" t="s">
        <v>17</v>
      </c>
      <c r="T17" s="34"/>
      <c r="U17" s="34"/>
      <c r="V17" s="34"/>
      <c r="W17" s="17">
        <v>0</v>
      </c>
      <c r="X17" s="20">
        <f t="shared" si="8"/>
        <v>0</v>
      </c>
      <c r="Y17" s="34" t="s">
        <v>17</v>
      </c>
      <c r="Z17" s="34"/>
      <c r="AA17" s="34"/>
      <c r="AB17" s="34"/>
      <c r="AC17" s="17">
        <v>0</v>
      </c>
      <c r="AD17" s="20">
        <f t="shared" si="9"/>
        <v>0</v>
      </c>
    </row>
    <row r="18" spans="1:30" ht="11.25" customHeight="1" x14ac:dyDescent="0.2">
      <c r="A18" s="41" t="s">
        <v>11</v>
      </c>
      <c r="B18" s="41"/>
      <c r="C18" s="41"/>
      <c r="D18" s="41"/>
      <c r="E18" s="26">
        <v>0</v>
      </c>
      <c r="F18" s="27">
        <f>E18*12</f>
        <v>0</v>
      </c>
      <c r="G18" s="41" t="s">
        <v>11</v>
      </c>
      <c r="H18" s="41"/>
      <c r="I18" s="41"/>
      <c r="J18" s="41"/>
      <c r="K18" s="26">
        <v>0</v>
      </c>
      <c r="L18" s="27">
        <f>K18*12</f>
        <v>0</v>
      </c>
      <c r="M18" s="41" t="s">
        <v>11</v>
      </c>
      <c r="N18" s="41"/>
      <c r="O18" s="41"/>
      <c r="P18" s="41"/>
      <c r="Q18" s="26">
        <v>0</v>
      </c>
      <c r="R18" s="91">
        <f>Q18*12</f>
        <v>0</v>
      </c>
      <c r="S18" s="41" t="s">
        <v>11</v>
      </c>
      <c r="T18" s="41"/>
      <c r="U18" s="41"/>
      <c r="V18" s="41"/>
      <c r="W18" s="26">
        <v>0</v>
      </c>
      <c r="X18" s="28">
        <f>W18*12</f>
        <v>0</v>
      </c>
      <c r="Y18" s="41" t="s">
        <v>11</v>
      </c>
      <c r="Z18" s="41"/>
      <c r="AA18" s="41"/>
      <c r="AB18" s="41"/>
      <c r="AC18" s="26">
        <v>0</v>
      </c>
      <c r="AD18" s="28">
        <f>AC18*12</f>
        <v>0</v>
      </c>
    </row>
    <row r="19" spans="1:30" ht="11.25" customHeight="1" x14ac:dyDescent="0.2">
      <c r="A19" s="60"/>
      <c r="B19" s="61"/>
      <c r="C19" s="61"/>
      <c r="D19" s="61"/>
      <c r="E19" s="61"/>
      <c r="F19" s="62"/>
      <c r="G19" s="60"/>
      <c r="H19" s="61"/>
      <c r="I19" s="61"/>
      <c r="J19" s="61"/>
      <c r="K19" s="61"/>
      <c r="L19" s="62"/>
      <c r="M19" s="60"/>
      <c r="N19" s="61"/>
      <c r="O19" s="61"/>
      <c r="P19" s="61"/>
      <c r="Q19" s="61"/>
      <c r="R19" s="61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</row>
    <row r="20" spans="1:30" ht="11.25" customHeight="1" x14ac:dyDescent="0.2">
      <c r="A20" s="50" t="s">
        <v>18</v>
      </c>
      <c r="B20" s="51"/>
      <c r="C20" s="51"/>
      <c r="D20" s="51"/>
      <c r="E20" s="51"/>
      <c r="F20" s="52"/>
      <c r="G20" s="50" t="s">
        <v>18</v>
      </c>
      <c r="H20" s="51"/>
      <c r="I20" s="51"/>
      <c r="J20" s="51"/>
      <c r="K20" s="51"/>
      <c r="L20" s="52"/>
      <c r="M20" s="50" t="s">
        <v>18</v>
      </c>
      <c r="N20" s="51"/>
      <c r="O20" s="51"/>
      <c r="P20" s="51"/>
      <c r="Q20" s="51"/>
      <c r="R20" s="51"/>
      <c r="S20" s="42" t="s">
        <v>18</v>
      </c>
      <c r="T20" s="42"/>
      <c r="U20" s="42"/>
      <c r="V20" s="42"/>
      <c r="W20" s="42"/>
      <c r="X20" s="42"/>
      <c r="Y20" s="42" t="s">
        <v>18</v>
      </c>
      <c r="Z20" s="42"/>
      <c r="AA20" s="42"/>
      <c r="AB20" s="42"/>
      <c r="AC20" s="42"/>
      <c r="AD20" s="42"/>
    </row>
    <row r="21" spans="1:30" ht="11.25" customHeight="1" x14ac:dyDescent="0.2">
      <c r="A21" s="53" t="s">
        <v>19</v>
      </c>
      <c r="B21" s="53"/>
      <c r="C21" s="53"/>
      <c r="D21" s="53"/>
      <c r="E21" s="53"/>
      <c r="F21" s="53"/>
      <c r="G21" s="53" t="s">
        <v>19</v>
      </c>
      <c r="H21" s="53"/>
      <c r="I21" s="53"/>
      <c r="J21" s="53"/>
      <c r="K21" s="53"/>
      <c r="L21" s="53"/>
      <c r="M21" s="53" t="s">
        <v>19</v>
      </c>
      <c r="N21" s="53"/>
      <c r="O21" s="53"/>
      <c r="P21" s="53"/>
      <c r="Q21" s="53"/>
      <c r="R21" s="53"/>
      <c r="S21" s="101" t="s">
        <v>19</v>
      </c>
      <c r="T21" s="101"/>
      <c r="U21" s="101"/>
      <c r="V21" s="101"/>
      <c r="W21" s="101"/>
      <c r="X21" s="101"/>
      <c r="Y21" s="101" t="s">
        <v>19</v>
      </c>
      <c r="Z21" s="101"/>
      <c r="AA21" s="101"/>
      <c r="AB21" s="101"/>
      <c r="AC21" s="101"/>
      <c r="AD21" s="101"/>
    </row>
    <row r="22" spans="1:30" ht="11.85" customHeight="1" x14ac:dyDescent="0.2">
      <c r="A22" s="54" t="s">
        <v>20</v>
      </c>
      <c r="B22" s="55"/>
      <c r="C22" s="55"/>
      <c r="D22" s="55"/>
      <c r="E22" s="55"/>
      <c r="F22" s="63"/>
      <c r="G22" s="54" t="s">
        <v>20</v>
      </c>
      <c r="H22" s="55"/>
      <c r="I22" s="55"/>
      <c r="J22" s="55"/>
      <c r="K22" s="55"/>
      <c r="L22" s="63"/>
      <c r="M22" s="54" t="s">
        <v>20</v>
      </c>
      <c r="N22" s="55"/>
      <c r="O22" s="55"/>
      <c r="P22" s="55"/>
      <c r="Q22" s="55"/>
      <c r="R22" s="55"/>
      <c r="S22" s="34" t="s">
        <v>20</v>
      </c>
      <c r="T22" s="34"/>
      <c r="U22" s="34"/>
      <c r="V22" s="34"/>
      <c r="W22" s="34"/>
      <c r="X22" s="34"/>
      <c r="Y22" s="34" t="s">
        <v>20</v>
      </c>
      <c r="Z22" s="34"/>
      <c r="AA22" s="34"/>
      <c r="AB22" s="34"/>
      <c r="AC22" s="34"/>
      <c r="AD22" s="34"/>
    </row>
    <row r="23" spans="1:30" x14ac:dyDescent="0.2">
      <c r="A23" s="31" t="s">
        <v>21</v>
      </c>
      <c r="B23" s="64" t="s">
        <v>22</v>
      </c>
      <c r="C23" s="65"/>
      <c r="D23" s="66"/>
      <c r="E23" s="17">
        <v>0</v>
      </c>
      <c r="F23" s="19">
        <f>E23*12</f>
        <v>0</v>
      </c>
      <c r="G23" s="31" t="s">
        <v>21</v>
      </c>
      <c r="H23" s="64" t="s">
        <v>22</v>
      </c>
      <c r="I23" s="65"/>
      <c r="J23" s="66"/>
      <c r="K23" s="17">
        <v>0</v>
      </c>
      <c r="L23" s="19">
        <f>K23*12</f>
        <v>0</v>
      </c>
      <c r="M23" s="31" t="s">
        <v>21</v>
      </c>
      <c r="N23" s="64" t="s">
        <v>22</v>
      </c>
      <c r="O23" s="65"/>
      <c r="P23" s="66"/>
      <c r="Q23" s="17">
        <v>0</v>
      </c>
      <c r="R23" s="90">
        <f>Q23*12</f>
        <v>0</v>
      </c>
      <c r="S23" s="31" t="s">
        <v>21</v>
      </c>
      <c r="T23" s="34" t="s">
        <v>22</v>
      </c>
      <c r="U23" s="34"/>
      <c r="V23" s="34"/>
      <c r="W23" s="17">
        <v>0</v>
      </c>
      <c r="X23" s="20">
        <f>W23*12</f>
        <v>0</v>
      </c>
      <c r="Y23" s="31" t="s">
        <v>21</v>
      </c>
      <c r="Z23" s="34" t="s">
        <v>22</v>
      </c>
      <c r="AA23" s="34"/>
      <c r="AB23" s="34"/>
      <c r="AC23" s="17">
        <v>0</v>
      </c>
      <c r="AD23" s="20">
        <f>AC23*12</f>
        <v>0</v>
      </c>
    </row>
    <row r="24" spans="1:30" x14ac:dyDescent="0.2">
      <c r="A24" s="31" t="s">
        <v>23</v>
      </c>
      <c r="B24" s="64" t="s">
        <v>26</v>
      </c>
      <c r="C24" s="65"/>
      <c r="D24" s="66"/>
      <c r="E24" s="17">
        <v>0</v>
      </c>
      <c r="F24" s="19">
        <f t="shared" ref="F24:F25" si="10">E24*12</f>
        <v>0</v>
      </c>
      <c r="G24" s="31" t="s">
        <v>23</v>
      </c>
      <c r="H24" s="64" t="s">
        <v>26</v>
      </c>
      <c r="I24" s="65"/>
      <c r="J24" s="66"/>
      <c r="K24" s="17">
        <v>0</v>
      </c>
      <c r="L24" s="19">
        <f t="shared" ref="L24:L25" si="11">K24*12</f>
        <v>0</v>
      </c>
      <c r="M24" s="31" t="s">
        <v>23</v>
      </c>
      <c r="N24" s="64" t="s">
        <v>26</v>
      </c>
      <c r="O24" s="65"/>
      <c r="P24" s="66"/>
      <c r="Q24" s="17">
        <v>0</v>
      </c>
      <c r="R24" s="90">
        <f t="shared" ref="R24:R25" si="12">Q24*12</f>
        <v>0</v>
      </c>
      <c r="S24" s="31" t="s">
        <v>23</v>
      </c>
      <c r="T24" s="34" t="s">
        <v>26</v>
      </c>
      <c r="U24" s="34"/>
      <c r="V24" s="34"/>
      <c r="W24" s="17">
        <v>0</v>
      </c>
      <c r="X24" s="20">
        <f t="shared" ref="X24:X25" si="13">W24*12</f>
        <v>0</v>
      </c>
      <c r="Y24" s="31" t="s">
        <v>23</v>
      </c>
      <c r="Z24" s="34" t="s">
        <v>26</v>
      </c>
      <c r="AA24" s="34"/>
      <c r="AB24" s="34"/>
      <c r="AC24" s="17">
        <v>0</v>
      </c>
      <c r="AD24" s="20">
        <f t="shared" ref="AD24:AD25" si="14">AC24*12</f>
        <v>0</v>
      </c>
    </row>
    <row r="25" spans="1:30" x14ac:dyDescent="0.2">
      <c r="A25" s="31" t="s">
        <v>24</v>
      </c>
      <c r="B25" s="64" t="s">
        <v>27</v>
      </c>
      <c r="C25" s="65"/>
      <c r="D25" s="66"/>
      <c r="E25" s="17">
        <v>0</v>
      </c>
      <c r="F25" s="19">
        <f t="shared" si="10"/>
        <v>0</v>
      </c>
      <c r="G25" s="31" t="s">
        <v>24</v>
      </c>
      <c r="H25" s="64" t="s">
        <v>27</v>
      </c>
      <c r="I25" s="65"/>
      <c r="J25" s="66"/>
      <c r="K25" s="17">
        <v>0</v>
      </c>
      <c r="L25" s="19">
        <f t="shared" si="11"/>
        <v>0</v>
      </c>
      <c r="M25" s="31" t="s">
        <v>24</v>
      </c>
      <c r="N25" s="64" t="s">
        <v>27</v>
      </c>
      <c r="O25" s="65"/>
      <c r="P25" s="66"/>
      <c r="Q25" s="17">
        <v>0</v>
      </c>
      <c r="R25" s="90">
        <f t="shared" si="12"/>
        <v>0</v>
      </c>
      <c r="S25" s="31" t="s">
        <v>24</v>
      </c>
      <c r="T25" s="34" t="s">
        <v>27</v>
      </c>
      <c r="U25" s="34"/>
      <c r="V25" s="34"/>
      <c r="W25" s="17">
        <v>0</v>
      </c>
      <c r="X25" s="20">
        <f t="shared" si="13"/>
        <v>0</v>
      </c>
      <c r="Y25" s="31" t="s">
        <v>24</v>
      </c>
      <c r="Z25" s="34" t="s">
        <v>27</v>
      </c>
      <c r="AA25" s="34"/>
      <c r="AB25" s="34"/>
      <c r="AC25" s="17">
        <v>0</v>
      </c>
      <c r="AD25" s="20">
        <f t="shared" si="14"/>
        <v>0</v>
      </c>
    </row>
    <row r="26" spans="1:30" ht="12.75" customHeight="1" x14ac:dyDescent="0.2">
      <c r="A26" s="31" t="s">
        <v>25</v>
      </c>
      <c r="B26" s="70" t="s">
        <v>28</v>
      </c>
      <c r="C26" s="71"/>
      <c r="D26" s="72"/>
      <c r="E26" s="18">
        <v>0</v>
      </c>
      <c r="F26" s="20">
        <f>E26*12</f>
        <v>0</v>
      </c>
      <c r="G26" s="31" t="s">
        <v>25</v>
      </c>
      <c r="H26" s="70" t="s">
        <v>28</v>
      </c>
      <c r="I26" s="71"/>
      <c r="J26" s="72"/>
      <c r="K26" s="18">
        <v>0</v>
      </c>
      <c r="L26" s="20">
        <f>K26*12</f>
        <v>0</v>
      </c>
      <c r="M26" s="31" t="s">
        <v>25</v>
      </c>
      <c r="N26" s="70" t="s">
        <v>28</v>
      </c>
      <c r="O26" s="71"/>
      <c r="P26" s="72"/>
      <c r="Q26" s="18">
        <v>0</v>
      </c>
      <c r="R26" s="92">
        <f>Q26*12</f>
        <v>0</v>
      </c>
      <c r="S26" s="31" t="s">
        <v>25</v>
      </c>
      <c r="T26" s="34" t="s">
        <v>28</v>
      </c>
      <c r="U26" s="34"/>
      <c r="V26" s="34"/>
      <c r="W26" s="18">
        <v>0</v>
      </c>
      <c r="X26" s="20">
        <f>W26*12</f>
        <v>0</v>
      </c>
      <c r="Y26" s="31" t="s">
        <v>25</v>
      </c>
      <c r="Z26" s="34" t="s">
        <v>28</v>
      </c>
      <c r="AA26" s="34"/>
      <c r="AB26" s="34"/>
      <c r="AC26" s="18">
        <v>0</v>
      </c>
      <c r="AD26" s="20">
        <f>AC26*12</f>
        <v>0</v>
      </c>
    </row>
    <row r="27" spans="1:30" x14ac:dyDescent="0.2">
      <c r="A27" s="57" t="s">
        <v>29</v>
      </c>
      <c r="B27" s="58"/>
      <c r="C27" s="58"/>
      <c r="D27" s="58"/>
      <c r="E27" s="58"/>
      <c r="F27" s="59"/>
      <c r="G27" s="57" t="s">
        <v>29</v>
      </c>
      <c r="H27" s="58"/>
      <c r="I27" s="58"/>
      <c r="J27" s="58"/>
      <c r="K27" s="58"/>
      <c r="L27" s="59"/>
      <c r="M27" s="57" t="s">
        <v>29</v>
      </c>
      <c r="N27" s="58"/>
      <c r="O27" s="58"/>
      <c r="P27" s="58"/>
      <c r="Q27" s="58"/>
      <c r="R27" s="58"/>
      <c r="S27" s="34" t="s">
        <v>29</v>
      </c>
      <c r="T27" s="34"/>
      <c r="U27" s="34"/>
      <c r="V27" s="34"/>
      <c r="W27" s="34"/>
      <c r="X27" s="34"/>
      <c r="Y27" s="34" t="s">
        <v>29</v>
      </c>
      <c r="Z27" s="34"/>
      <c r="AA27" s="34"/>
      <c r="AB27" s="34"/>
      <c r="AC27" s="34"/>
      <c r="AD27" s="34"/>
    </row>
    <row r="28" spans="1:30" ht="12.75" customHeight="1" x14ac:dyDescent="0.2">
      <c r="A28" s="31" t="s">
        <v>30</v>
      </c>
      <c r="B28" s="64" t="s">
        <v>40</v>
      </c>
      <c r="C28" s="65"/>
      <c r="D28" s="66"/>
      <c r="E28" s="17">
        <v>0</v>
      </c>
      <c r="F28" s="20">
        <f>E28*12</f>
        <v>0</v>
      </c>
      <c r="G28" s="31" t="s">
        <v>30</v>
      </c>
      <c r="H28" s="64" t="s">
        <v>40</v>
      </c>
      <c r="I28" s="65"/>
      <c r="J28" s="66"/>
      <c r="K28" s="17">
        <v>0</v>
      </c>
      <c r="L28" s="20">
        <f>K28*12</f>
        <v>0</v>
      </c>
      <c r="M28" s="31" t="s">
        <v>30</v>
      </c>
      <c r="N28" s="64" t="s">
        <v>40</v>
      </c>
      <c r="O28" s="65"/>
      <c r="P28" s="66"/>
      <c r="Q28" s="17">
        <v>0</v>
      </c>
      <c r="R28" s="92">
        <f>Q28*12</f>
        <v>0</v>
      </c>
      <c r="S28" s="31" t="s">
        <v>30</v>
      </c>
      <c r="T28" s="34" t="s">
        <v>40</v>
      </c>
      <c r="U28" s="34"/>
      <c r="V28" s="34"/>
      <c r="W28" s="17">
        <v>0</v>
      </c>
      <c r="X28" s="20">
        <f>W28*12</f>
        <v>0</v>
      </c>
      <c r="Y28" s="31" t="s">
        <v>30</v>
      </c>
      <c r="Z28" s="34" t="s">
        <v>40</v>
      </c>
      <c r="AA28" s="34"/>
      <c r="AB28" s="34"/>
      <c r="AC28" s="17">
        <v>0</v>
      </c>
      <c r="AD28" s="20">
        <f>AC28*12</f>
        <v>0</v>
      </c>
    </row>
    <row r="29" spans="1:30" x14ac:dyDescent="0.2">
      <c r="A29" s="57" t="s">
        <v>31</v>
      </c>
      <c r="B29" s="58"/>
      <c r="C29" s="58"/>
      <c r="D29" s="58"/>
      <c r="E29" s="58"/>
      <c r="F29" s="59"/>
      <c r="G29" s="57" t="s">
        <v>31</v>
      </c>
      <c r="H29" s="58"/>
      <c r="I29" s="58"/>
      <c r="J29" s="58"/>
      <c r="K29" s="58"/>
      <c r="L29" s="59"/>
      <c r="M29" s="57" t="s">
        <v>31</v>
      </c>
      <c r="N29" s="58"/>
      <c r="O29" s="58"/>
      <c r="P29" s="58"/>
      <c r="Q29" s="58"/>
      <c r="R29" s="58"/>
      <c r="S29" s="34" t="s">
        <v>31</v>
      </c>
      <c r="T29" s="34"/>
      <c r="U29" s="34"/>
      <c r="V29" s="34"/>
      <c r="W29" s="34"/>
      <c r="X29" s="34"/>
      <c r="Y29" s="34" t="s">
        <v>31</v>
      </c>
      <c r="Z29" s="34"/>
      <c r="AA29" s="34"/>
      <c r="AB29" s="34"/>
      <c r="AC29" s="34"/>
      <c r="AD29" s="34"/>
    </row>
    <row r="30" spans="1:30" x14ac:dyDescent="0.2">
      <c r="A30" s="23" t="s">
        <v>24</v>
      </c>
      <c r="B30" s="64" t="s">
        <v>40</v>
      </c>
      <c r="C30" s="65"/>
      <c r="D30" s="66"/>
      <c r="E30" s="17">
        <v>0</v>
      </c>
      <c r="F30" s="19">
        <f>E30*12</f>
        <v>0</v>
      </c>
      <c r="G30" s="23" t="s">
        <v>24</v>
      </c>
      <c r="H30" s="64" t="s">
        <v>40</v>
      </c>
      <c r="I30" s="65"/>
      <c r="J30" s="66"/>
      <c r="K30" s="17">
        <v>0</v>
      </c>
      <c r="L30" s="19">
        <f>K30*12</f>
        <v>0</v>
      </c>
      <c r="M30" s="23" t="s">
        <v>24</v>
      </c>
      <c r="N30" s="64" t="s">
        <v>40</v>
      </c>
      <c r="O30" s="65"/>
      <c r="P30" s="66"/>
      <c r="Q30" s="17">
        <v>0</v>
      </c>
      <c r="R30" s="90">
        <f>Q30*12</f>
        <v>0</v>
      </c>
      <c r="S30" s="31" t="s">
        <v>24</v>
      </c>
      <c r="T30" s="34" t="s">
        <v>40</v>
      </c>
      <c r="U30" s="34"/>
      <c r="V30" s="34"/>
      <c r="W30" s="17">
        <v>0</v>
      </c>
      <c r="X30" s="20">
        <f>W30*12</f>
        <v>0</v>
      </c>
      <c r="Y30" s="31" t="s">
        <v>24</v>
      </c>
      <c r="Z30" s="34" t="s">
        <v>40</v>
      </c>
      <c r="AA30" s="34"/>
      <c r="AB30" s="34"/>
      <c r="AC30" s="17">
        <v>0</v>
      </c>
      <c r="AD30" s="20">
        <f>AC30*12</f>
        <v>0</v>
      </c>
    </row>
    <row r="31" spans="1:30" ht="12.75" customHeight="1" x14ac:dyDescent="0.2">
      <c r="A31" s="41" t="s">
        <v>11</v>
      </c>
      <c r="B31" s="41"/>
      <c r="C31" s="41"/>
      <c r="D31" s="41"/>
      <c r="E31" s="26">
        <f>E30+E28+E26+E25+E24+E23</f>
        <v>0</v>
      </c>
      <c r="F31" s="28">
        <f>F30+F28+F26+F25+F24+F23</f>
        <v>0</v>
      </c>
      <c r="G31" s="41" t="s">
        <v>11</v>
      </c>
      <c r="H31" s="41"/>
      <c r="I31" s="41"/>
      <c r="J31" s="41"/>
      <c r="K31" s="26">
        <f>K30+K28+K26+K25+K24+K23</f>
        <v>0</v>
      </c>
      <c r="L31" s="28">
        <f>L30+L28+L26+L25+L24+L23</f>
        <v>0</v>
      </c>
      <c r="M31" s="41" t="s">
        <v>11</v>
      </c>
      <c r="N31" s="41"/>
      <c r="O31" s="41"/>
      <c r="P31" s="41"/>
      <c r="Q31" s="26">
        <f>Q30+Q28+Q26+Q25+Q24+Q23</f>
        <v>0</v>
      </c>
      <c r="R31" s="93">
        <f>R30+R28+R26+R25+R24+R23</f>
        <v>0</v>
      </c>
      <c r="S31" s="41" t="s">
        <v>11</v>
      </c>
      <c r="T31" s="41"/>
      <c r="U31" s="41"/>
      <c r="V31" s="41"/>
      <c r="W31" s="26">
        <f>W30+W28+W26+W25+W24+W23</f>
        <v>0</v>
      </c>
      <c r="X31" s="28">
        <f>X30+X28+X26+X25+X24+X23</f>
        <v>0</v>
      </c>
      <c r="Y31" s="41" t="s">
        <v>11</v>
      </c>
      <c r="Z31" s="41"/>
      <c r="AA31" s="41"/>
      <c r="AB31" s="41"/>
      <c r="AC31" s="26">
        <f>AC30+AC28+AC26+AC25+AC24+AC23</f>
        <v>0</v>
      </c>
      <c r="AD31" s="28">
        <f>AD30+AD28+AD26+AD25+AD24+AD23</f>
        <v>0</v>
      </c>
    </row>
    <row r="32" spans="1:30" x14ac:dyDescent="0.2">
      <c r="G32" s="1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</row>
    <row r="33" spans="1:30" x14ac:dyDescent="0.2">
      <c r="A33" s="50" t="s">
        <v>32</v>
      </c>
      <c r="B33" s="51"/>
      <c r="C33" s="51"/>
      <c r="D33" s="51"/>
      <c r="E33" s="51"/>
      <c r="F33" s="52"/>
      <c r="G33" s="50" t="s">
        <v>32</v>
      </c>
      <c r="H33" s="51"/>
      <c r="I33" s="51"/>
      <c r="J33" s="51"/>
      <c r="K33" s="51"/>
      <c r="L33" s="52"/>
      <c r="M33" s="50" t="s">
        <v>32</v>
      </c>
      <c r="N33" s="51"/>
      <c r="O33" s="51"/>
      <c r="P33" s="51"/>
      <c r="Q33" s="51"/>
      <c r="R33" s="51"/>
      <c r="S33" s="42" t="s">
        <v>32</v>
      </c>
      <c r="T33" s="42"/>
      <c r="U33" s="42"/>
      <c r="V33" s="42"/>
      <c r="W33" s="42"/>
      <c r="X33" s="42"/>
      <c r="Y33" s="42" t="s">
        <v>32</v>
      </c>
      <c r="Z33" s="42"/>
      <c r="AA33" s="42"/>
      <c r="AB33" s="42"/>
      <c r="AC33" s="42"/>
      <c r="AD33" s="42"/>
    </row>
    <row r="34" spans="1:30" x14ac:dyDescent="0.2">
      <c r="A34" s="53" t="s">
        <v>33</v>
      </c>
      <c r="B34" s="53"/>
      <c r="C34" s="53"/>
      <c r="D34" s="53"/>
      <c r="E34" s="53"/>
      <c r="F34" s="53"/>
      <c r="G34" s="53" t="s">
        <v>33</v>
      </c>
      <c r="H34" s="53"/>
      <c r="I34" s="53"/>
      <c r="J34" s="53"/>
      <c r="K34" s="53"/>
      <c r="L34" s="53"/>
      <c r="M34" s="53" t="s">
        <v>33</v>
      </c>
      <c r="N34" s="53"/>
      <c r="O34" s="53"/>
      <c r="P34" s="53"/>
      <c r="Q34" s="53"/>
      <c r="R34" s="53"/>
      <c r="S34" s="101" t="s">
        <v>33</v>
      </c>
      <c r="T34" s="101"/>
      <c r="U34" s="101"/>
      <c r="V34" s="101"/>
      <c r="W34" s="101"/>
      <c r="X34" s="101"/>
      <c r="Y34" s="101" t="s">
        <v>33</v>
      </c>
      <c r="Z34" s="101"/>
      <c r="AA34" s="101"/>
      <c r="AB34" s="101"/>
      <c r="AC34" s="101"/>
      <c r="AD34" s="101"/>
    </row>
    <row r="35" spans="1:30" x14ac:dyDescent="0.2">
      <c r="A35" s="54" t="s">
        <v>60</v>
      </c>
      <c r="B35" s="55"/>
      <c r="C35" s="55"/>
      <c r="D35" s="56"/>
      <c r="E35" s="22">
        <v>0</v>
      </c>
      <c r="F35" s="19">
        <f>E35*12</f>
        <v>0</v>
      </c>
      <c r="G35" s="54" t="s">
        <v>61</v>
      </c>
      <c r="H35" s="55"/>
      <c r="I35" s="55"/>
      <c r="J35" s="56"/>
      <c r="K35" s="22">
        <v>0</v>
      </c>
      <c r="L35" s="19">
        <f>K35*12</f>
        <v>0</v>
      </c>
      <c r="M35" s="54" t="s">
        <v>62</v>
      </c>
      <c r="N35" s="55"/>
      <c r="O35" s="55"/>
      <c r="P35" s="56"/>
      <c r="Q35" s="22">
        <v>0</v>
      </c>
      <c r="R35" s="90">
        <f>Q35*12</f>
        <v>0</v>
      </c>
      <c r="S35" s="34" t="s">
        <v>64</v>
      </c>
      <c r="T35" s="34"/>
      <c r="U35" s="34"/>
      <c r="V35" s="34"/>
      <c r="W35" s="17">
        <v>0</v>
      </c>
      <c r="X35" s="20">
        <f>W35*12</f>
        <v>0</v>
      </c>
      <c r="Y35" s="34" t="s">
        <v>65</v>
      </c>
      <c r="Z35" s="34"/>
      <c r="AA35" s="34"/>
      <c r="AB35" s="34"/>
      <c r="AC35" s="17">
        <v>0</v>
      </c>
      <c r="AD35" s="20">
        <f>AC35*12</f>
        <v>0</v>
      </c>
    </row>
    <row r="36" spans="1:30" x14ac:dyDescent="0.2">
      <c r="A36" s="41" t="s">
        <v>11</v>
      </c>
      <c r="B36" s="41"/>
      <c r="C36" s="41"/>
      <c r="D36" s="41"/>
      <c r="E36" s="26">
        <f>E35</f>
        <v>0</v>
      </c>
      <c r="F36" s="27">
        <f>E36*12</f>
        <v>0</v>
      </c>
      <c r="G36" s="41" t="s">
        <v>11</v>
      </c>
      <c r="H36" s="41"/>
      <c r="I36" s="41"/>
      <c r="J36" s="41"/>
      <c r="K36" s="26">
        <f>K35</f>
        <v>0</v>
      </c>
      <c r="L36" s="27">
        <f>K36*12</f>
        <v>0</v>
      </c>
      <c r="M36" s="41" t="s">
        <v>11</v>
      </c>
      <c r="N36" s="41"/>
      <c r="O36" s="41"/>
      <c r="P36" s="41"/>
      <c r="Q36" s="26">
        <f>Q35</f>
        <v>0</v>
      </c>
      <c r="R36" s="91">
        <f>Q36*12</f>
        <v>0</v>
      </c>
      <c r="S36" s="41" t="s">
        <v>11</v>
      </c>
      <c r="T36" s="41"/>
      <c r="U36" s="41"/>
      <c r="V36" s="41"/>
      <c r="W36" s="26">
        <f>W35</f>
        <v>0</v>
      </c>
      <c r="X36" s="28">
        <f>W36*12</f>
        <v>0</v>
      </c>
      <c r="Y36" s="41" t="s">
        <v>11</v>
      </c>
      <c r="Z36" s="41"/>
      <c r="AA36" s="41"/>
      <c r="AB36" s="41"/>
      <c r="AC36" s="26">
        <f>AC35</f>
        <v>0</v>
      </c>
      <c r="AD36" s="28">
        <f>AC36*12</f>
        <v>0</v>
      </c>
    </row>
    <row r="37" spans="1:30" x14ac:dyDescent="0.2">
      <c r="A37" s="60"/>
      <c r="B37" s="61"/>
      <c r="C37" s="61"/>
      <c r="D37" s="61"/>
      <c r="E37" s="61"/>
      <c r="F37" s="62"/>
      <c r="G37" s="60"/>
      <c r="H37" s="61"/>
      <c r="I37" s="61"/>
      <c r="J37" s="61"/>
      <c r="K37" s="61"/>
      <c r="L37" s="62"/>
      <c r="M37" s="60"/>
      <c r="N37" s="61"/>
      <c r="O37" s="61"/>
      <c r="P37" s="61"/>
      <c r="Q37" s="61"/>
      <c r="R37" s="61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x14ac:dyDescent="0.2">
      <c r="A38" s="50" t="s">
        <v>34</v>
      </c>
      <c r="B38" s="51"/>
      <c r="C38" s="51"/>
      <c r="D38" s="51"/>
      <c r="E38" s="51"/>
      <c r="F38" s="52"/>
      <c r="G38" s="50" t="s">
        <v>34</v>
      </c>
      <c r="H38" s="51"/>
      <c r="I38" s="51"/>
      <c r="J38" s="51"/>
      <c r="K38" s="51"/>
      <c r="L38" s="52"/>
      <c r="M38" s="50" t="s">
        <v>34</v>
      </c>
      <c r="N38" s="51"/>
      <c r="O38" s="51"/>
      <c r="P38" s="51"/>
      <c r="Q38" s="51"/>
      <c r="R38" s="51"/>
      <c r="S38" s="42" t="s">
        <v>34</v>
      </c>
      <c r="T38" s="42"/>
      <c r="U38" s="42"/>
      <c r="V38" s="42"/>
      <c r="W38" s="42"/>
      <c r="X38" s="42"/>
      <c r="Y38" s="42" t="s">
        <v>34</v>
      </c>
      <c r="Z38" s="42"/>
      <c r="AA38" s="42"/>
      <c r="AB38" s="42"/>
      <c r="AC38" s="42"/>
      <c r="AD38" s="42"/>
    </row>
    <row r="39" spans="1:30" x14ac:dyDescent="0.2">
      <c r="A39" s="53" t="s">
        <v>35</v>
      </c>
      <c r="B39" s="53"/>
      <c r="C39" s="53"/>
      <c r="D39" s="53"/>
      <c r="E39" s="53"/>
      <c r="F39" s="53"/>
      <c r="G39" s="53" t="s">
        <v>35</v>
      </c>
      <c r="H39" s="53"/>
      <c r="I39" s="53"/>
      <c r="J39" s="53"/>
      <c r="K39" s="53"/>
      <c r="L39" s="53"/>
      <c r="M39" s="53" t="s">
        <v>35</v>
      </c>
      <c r="N39" s="53"/>
      <c r="O39" s="53"/>
      <c r="P39" s="53"/>
      <c r="Q39" s="53"/>
      <c r="R39" s="53"/>
      <c r="S39" s="101" t="s">
        <v>35</v>
      </c>
      <c r="T39" s="101"/>
      <c r="U39" s="101"/>
      <c r="V39" s="101"/>
      <c r="W39" s="101"/>
      <c r="X39" s="101"/>
      <c r="Y39" s="101" t="s">
        <v>35</v>
      </c>
      <c r="Z39" s="101"/>
      <c r="AA39" s="101"/>
      <c r="AB39" s="101"/>
      <c r="AC39" s="101"/>
      <c r="AD39" s="101"/>
    </row>
    <row r="40" spans="1:30" x14ac:dyDescent="0.2">
      <c r="A40" s="54" t="s">
        <v>36</v>
      </c>
      <c r="B40" s="55"/>
      <c r="C40" s="55"/>
      <c r="D40" s="56"/>
      <c r="E40" s="22">
        <f>E11</f>
        <v>0</v>
      </c>
      <c r="F40" s="19">
        <f>E40*12</f>
        <v>0</v>
      </c>
      <c r="G40" s="54" t="s">
        <v>36</v>
      </c>
      <c r="H40" s="55"/>
      <c r="I40" s="55"/>
      <c r="J40" s="56"/>
      <c r="K40" s="22">
        <f>K11</f>
        <v>0</v>
      </c>
      <c r="L40" s="19">
        <f>K40*12</f>
        <v>0</v>
      </c>
      <c r="M40" s="54" t="s">
        <v>36</v>
      </c>
      <c r="N40" s="55"/>
      <c r="O40" s="55"/>
      <c r="P40" s="56"/>
      <c r="Q40" s="22">
        <f>Q11</f>
        <v>0</v>
      </c>
      <c r="R40" s="90">
        <f>Q40*12</f>
        <v>0</v>
      </c>
      <c r="S40" s="34" t="s">
        <v>36</v>
      </c>
      <c r="T40" s="34"/>
      <c r="U40" s="34"/>
      <c r="V40" s="34"/>
      <c r="W40" s="17">
        <f>W11</f>
        <v>0</v>
      </c>
      <c r="X40" s="20">
        <f>W40*12</f>
        <v>0</v>
      </c>
      <c r="Y40" s="34" t="s">
        <v>36</v>
      </c>
      <c r="Z40" s="34"/>
      <c r="AA40" s="34"/>
      <c r="AB40" s="34"/>
      <c r="AC40" s="17">
        <f>AC11</f>
        <v>0</v>
      </c>
      <c r="AD40" s="20">
        <f>AC40*12</f>
        <v>0</v>
      </c>
    </row>
    <row r="41" spans="1:30" x14ac:dyDescent="0.2">
      <c r="A41" s="54" t="s">
        <v>37</v>
      </c>
      <c r="B41" s="55"/>
      <c r="C41" s="55"/>
      <c r="D41" s="56"/>
      <c r="E41" s="17">
        <f>E18</f>
        <v>0</v>
      </c>
      <c r="F41" s="19">
        <f t="shared" ref="F41:F43" si="15">E41*12</f>
        <v>0</v>
      </c>
      <c r="G41" s="54" t="s">
        <v>37</v>
      </c>
      <c r="H41" s="55"/>
      <c r="I41" s="55"/>
      <c r="J41" s="56"/>
      <c r="K41" s="17">
        <f>K18</f>
        <v>0</v>
      </c>
      <c r="L41" s="19">
        <f t="shared" ref="L41:L43" si="16">K41*12</f>
        <v>0</v>
      </c>
      <c r="M41" s="54" t="s">
        <v>37</v>
      </c>
      <c r="N41" s="55"/>
      <c r="O41" s="55"/>
      <c r="P41" s="56"/>
      <c r="Q41" s="17">
        <f>Q18</f>
        <v>0</v>
      </c>
      <c r="R41" s="90">
        <f t="shared" ref="R41:R43" si="17">Q41*12</f>
        <v>0</v>
      </c>
      <c r="S41" s="34" t="s">
        <v>37</v>
      </c>
      <c r="T41" s="34"/>
      <c r="U41" s="34"/>
      <c r="V41" s="34"/>
      <c r="W41" s="17">
        <f>W18</f>
        <v>0</v>
      </c>
      <c r="X41" s="20">
        <f t="shared" ref="X41:X43" si="18">W41*12</f>
        <v>0</v>
      </c>
      <c r="Y41" s="34" t="s">
        <v>37</v>
      </c>
      <c r="Z41" s="34"/>
      <c r="AA41" s="34"/>
      <c r="AB41" s="34"/>
      <c r="AC41" s="17">
        <f>AC18</f>
        <v>0</v>
      </c>
      <c r="AD41" s="20">
        <f t="shared" ref="AD41:AD43" si="19">AC41*12</f>
        <v>0</v>
      </c>
    </row>
    <row r="42" spans="1:30" x14ac:dyDescent="0.2">
      <c r="A42" s="54" t="s">
        <v>38</v>
      </c>
      <c r="B42" s="55"/>
      <c r="C42" s="55"/>
      <c r="D42" s="56"/>
      <c r="E42" s="17">
        <f>E31</f>
        <v>0</v>
      </c>
      <c r="F42" s="19">
        <f t="shared" si="15"/>
        <v>0</v>
      </c>
      <c r="G42" s="54" t="s">
        <v>38</v>
      </c>
      <c r="H42" s="55"/>
      <c r="I42" s="55"/>
      <c r="J42" s="56"/>
      <c r="K42" s="17">
        <f>K31</f>
        <v>0</v>
      </c>
      <c r="L42" s="19">
        <f t="shared" si="16"/>
        <v>0</v>
      </c>
      <c r="M42" s="54" t="s">
        <v>38</v>
      </c>
      <c r="N42" s="55"/>
      <c r="O42" s="55"/>
      <c r="P42" s="56"/>
      <c r="Q42" s="17">
        <f>Q31</f>
        <v>0</v>
      </c>
      <c r="R42" s="90">
        <f t="shared" si="17"/>
        <v>0</v>
      </c>
      <c r="S42" s="34" t="s">
        <v>38</v>
      </c>
      <c r="T42" s="34"/>
      <c r="U42" s="34"/>
      <c r="V42" s="34"/>
      <c r="W42" s="17">
        <f>W31</f>
        <v>0</v>
      </c>
      <c r="X42" s="20">
        <f t="shared" si="18"/>
        <v>0</v>
      </c>
      <c r="Y42" s="34" t="s">
        <v>38</v>
      </c>
      <c r="Z42" s="34"/>
      <c r="AA42" s="34"/>
      <c r="AB42" s="34"/>
      <c r="AC42" s="17">
        <f>AC31</f>
        <v>0</v>
      </c>
      <c r="AD42" s="20">
        <f t="shared" si="19"/>
        <v>0</v>
      </c>
    </row>
    <row r="43" spans="1:30" x14ac:dyDescent="0.2">
      <c r="A43" s="54" t="s">
        <v>39</v>
      </c>
      <c r="B43" s="55"/>
      <c r="C43" s="55"/>
      <c r="D43" s="56"/>
      <c r="E43" s="17">
        <f>E36</f>
        <v>0</v>
      </c>
      <c r="F43" s="19">
        <f t="shared" si="15"/>
        <v>0</v>
      </c>
      <c r="G43" s="54" t="s">
        <v>39</v>
      </c>
      <c r="H43" s="55"/>
      <c r="I43" s="55"/>
      <c r="J43" s="56"/>
      <c r="K43" s="17">
        <f>K36</f>
        <v>0</v>
      </c>
      <c r="L43" s="19">
        <f t="shared" si="16"/>
        <v>0</v>
      </c>
      <c r="M43" s="54" t="s">
        <v>39</v>
      </c>
      <c r="N43" s="55"/>
      <c r="O43" s="55"/>
      <c r="P43" s="56"/>
      <c r="Q43" s="17">
        <f>Q36</f>
        <v>0</v>
      </c>
      <c r="R43" s="90">
        <f t="shared" si="17"/>
        <v>0</v>
      </c>
      <c r="S43" s="34" t="s">
        <v>39</v>
      </c>
      <c r="T43" s="34"/>
      <c r="U43" s="34"/>
      <c r="V43" s="34"/>
      <c r="W43" s="17">
        <f>W36</f>
        <v>0</v>
      </c>
      <c r="X43" s="20">
        <f t="shared" si="18"/>
        <v>0</v>
      </c>
      <c r="Y43" s="34" t="s">
        <v>39</v>
      </c>
      <c r="Z43" s="34"/>
      <c r="AA43" s="34"/>
      <c r="AB43" s="34"/>
      <c r="AC43" s="17">
        <f>AC36</f>
        <v>0</v>
      </c>
      <c r="AD43" s="20">
        <f t="shared" si="19"/>
        <v>0</v>
      </c>
    </row>
    <row r="44" spans="1:30" x14ac:dyDescent="0.2">
      <c r="A44" s="41" t="s">
        <v>11</v>
      </c>
      <c r="B44" s="41"/>
      <c r="C44" s="41"/>
      <c r="D44" s="41"/>
      <c r="E44" s="26">
        <f>SUM(E40:E43)</f>
        <v>0</v>
      </c>
      <c r="F44" s="28">
        <f>E44*12</f>
        <v>0</v>
      </c>
      <c r="G44" s="41" t="s">
        <v>11</v>
      </c>
      <c r="H44" s="41"/>
      <c r="I44" s="41"/>
      <c r="J44" s="41"/>
      <c r="K44" s="26">
        <f>SUM(K40:K43)</f>
        <v>0</v>
      </c>
      <c r="L44" s="28">
        <f>K44*12</f>
        <v>0</v>
      </c>
      <c r="M44" s="41" t="s">
        <v>11</v>
      </c>
      <c r="N44" s="41"/>
      <c r="O44" s="41"/>
      <c r="P44" s="41"/>
      <c r="Q44" s="26">
        <f>SUM(Q40:Q43)</f>
        <v>0</v>
      </c>
      <c r="R44" s="93">
        <f>Q44*12</f>
        <v>0</v>
      </c>
      <c r="S44" s="41" t="s">
        <v>11</v>
      </c>
      <c r="T44" s="41"/>
      <c r="U44" s="41"/>
      <c r="V44" s="41"/>
      <c r="W44" s="26">
        <f>SUM(W40:W43)</f>
        <v>0</v>
      </c>
      <c r="X44" s="28">
        <f>W44*12</f>
        <v>0</v>
      </c>
      <c r="Y44" s="41" t="s">
        <v>11</v>
      </c>
      <c r="Z44" s="41"/>
      <c r="AA44" s="41"/>
      <c r="AB44" s="41"/>
      <c r="AC44" s="26">
        <f>SUM(AC40:AC43)</f>
        <v>0</v>
      </c>
      <c r="AD44" s="28">
        <f>AC44*12</f>
        <v>0</v>
      </c>
    </row>
  </sheetData>
  <sheetProtection algorithmName="SHA-512" hashValue="Zh5vUhatLuzePVyqj3Q5Jo33+mH+uyQ/5N8TqnFec3rN884BvBaltIt1P1fenEFb+EjzvOrvq0m+J+APjLjCMw==" saltValue="YFQDNhyAFbnJkJxLEkZZ5g==" spinCount="100000" sheet="1" objects="1" scenarios="1" formatCells="0"/>
  <protectedRanges>
    <protectedRange sqref="D8:D10 J8:J10 P8:P10 V8:V10 AB8:AB10" name="Intervalo1"/>
    <protectedRange sqref="E15:E17 K15:K17 Q15:Q17 W15:W17 AC15:AC17" name="Intervalo3"/>
    <protectedRange sqref="B26 H26 N26 T26 Z26" name="Intervalo4"/>
    <protectedRange sqref="B28:D28 H28:J28 N28:P28 T28:V28 Z28:AB28" name="Intervalo5"/>
    <protectedRange sqref="B30 H30 N30 T30 Z30" name="Intervalo6"/>
    <protectedRange sqref="E23:E26 K23:K26 Q23:Q26 W23:W26 AC23:AC26" name="Intervalo7"/>
    <protectedRange sqref="E28 K28 Q28 W28 AC28" name="Intervalo8"/>
    <protectedRange sqref="E30 K30 Q30 W30 AC30" name="Intervalo9"/>
    <protectedRange sqref="E35 K35 Q35 W35 AC35" name="Intervalo10"/>
  </protectedRanges>
  <mergeCells count="195">
    <mergeCell ref="A44:D44"/>
    <mergeCell ref="G44:J44"/>
    <mergeCell ref="M44:P44"/>
    <mergeCell ref="S44:V44"/>
    <mergeCell ref="Y44:AB44"/>
    <mergeCell ref="A42:D42"/>
    <mergeCell ref="G42:J42"/>
    <mergeCell ref="M42:P42"/>
    <mergeCell ref="S42:V42"/>
    <mergeCell ref="Y42:AB42"/>
    <mergeCell ref="A43:D43"/>
    <mergeCell ref="G43:J43"/>
    <mergeCell ref="M43:P43"/>
    <mergeCell ref="S43:V43"/>
    <mergeCell ref="Y43:AB43"/>
    <mergeCell ref="A40:D40"/>
    <mergeCell ref="G40:J40"/>
    <mergeCell ref="M40:P40"/>
    <mergeCell ref="S40:V40"/>
    <mergeCell ref="Y40:AB40"/>
    <mergeCell ref="A41:D41"/>
    <mergeCell ref="G41:J41"/>
    <mergeCell ref="M41:P41"/>
    <mergeCell ref="S41:V41"/>
    <mergeCell ref="Y41:AB41"/>
    <mergeCell ref="A38:F38"/>
    <mergeCell ref="G38:L38"/>
    <mergeCell ref="M38:R38"/>
    <mergeCell ref="S38:X38"/>
    <mergeCell ref="Y38:AD38"/>
    <mergeCell ref="A39:F39"/>
    <mergeCell ref="G39:L39"/>
    <mergeCell ref="M39:R39"/>
    <mergeCell ref="S39:X39"/>
    <mergeCell ref="Y39:AD39"/>
    <mergeCell ref="A36:D36"/>
    <mergeCell ref="G36:J36"/>
    <mergeCell ref="M36:P36"/>
    <mergeCell ref="S36:V36"/>
    <mergeCell ref="Y36:AB36"/>
    <mergeCell ref="A37:F37"/>
    <mergeCell ref="G37:L37"/>
    <mergeCell ref="M37:R37"/>
    <mergeCell ref="S37:X37"/>
    <mergeCell ref="Y37:AD37"/>
    <mergeCell ref="A34:F34"/>
    <mergeCell ref="G34:L34"/>
    <mergeCell ref="M34:R34"/>
    <mergeCell ref="S34:X34"/>
    <mergeCell ref="Y34:AD34"/>
    <mergeCell ref="A35:D35"/>
    <mergeCell ref="G35:J35"/>
    <mergeCell ref="M35:P35"/>
    <mergeCell ref="S35:V35"/>
    <mergeCell ref="Y35:AB35"/>
    <mergeCell ref="A31:D31"/>
    <mergeCell ref="G31:J31"/>
    <mergeCell ref="M31:P31"/>
    <mergeCell ref="S31:V31"/>
    <mergeCell ref="Y31:AB31"/>
    <mergeCell ref="A33:F33"/>
    <mergeCell ref="G33:L33"/>
    <mergeCell ref="M33:R33"/>
    <mergeCell ref="S33:X33"/>
    <mergeCell ref="Y33:AD33"/>
    <mergeCell ref="A29:F29"/>
    <mergeCell ref="G29:L29"/>
    <mergeCell ref="M29:R29"/>
    <mergeCell ref="S29:X29"/>
    <mergeCell ref="Y29:AD29"/>
    <mergeCell ref="B30:D30"/>
    <mergeCell ref="H30:J30"/>
    <mergeCell ref="N30:P30"/>
    <mergeCell ref="T30:V30"/>
    <mergeCell ref="Z30:AB30"/>
    <mergeCell ref="A27:F27"/>
    <mergeCell ref="G27:L27"/>
    <mergeCell ref="M27:R27"/>
    <mergeCell ref="S27:X27"/>
    <mergeCell ref="Y27:AD27"/>
    <mergeCell ref="B28:D28"/>
    <mergeCell ref="H28:J28"/>
    <mergeCell ref="N28:P28"/>
    <mergeCell ref="T28:V28"/>
    <mergeCell ref="Z28:AB28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B23:D23"/>
    <mergeCell ref="H23:J23"/>
    <mergeCell ref="N23:P23"/>
    <mergeCell ref="T23:V23"/>
    <mergeCell ref="Z23:AB23"/>
    <mergeCell ref="B24:D24"/>
    <mergeCell ref="H24:J24"/>
    <mergeCell ref="N24:P24"/>
    <mergeCell ref="T24:V24"/>
    <mergeCell ref="Z24:AB24"/>
    <mergeCell ref="A21:F21"/>
    <mergeCell ref="G21:L21"/>
    <mergeCell ref="M21:R21"/>
    <mergeCell ref="S21:X21"/>
    <mergeCell ref="Y21:AD21"/>
    <mergeCell ref="A22:F22"/>
    <mergeCell ref="G22:L22"/>
    <mergeCell ref="M22:R22"/>
    <mergeCell ref="S22:X22"/>
    <mergeCell ref="Y22:AD22"/>
    <mergeCell ref="A19:F19"/>
    <mergeCell ref="G19:L19"/>
    <mergeCell ref="M19:R19"/>
    <mergeCell ref="S19:X19"/>
    <mergeCell ref="Y19:AD19"/>
    <mergeCell ref="A20:F20"/>
    <mergeCell ref="G20:L20"/>
    <mergeCell ref="M20:R20"/>
    <mergeCell ref="S20:X20"/>
    <mergeCell ref="Y20:AD20"/>
    <mergeCell ref="A17:D17"/>
    <mergeCell ref="G17:J17"/>
    <mergeCell ref="M17:P17"/>
    <mergeCell ref="S17:V17"/>
    <mergeCell ref="Y17:AB17"/>
    <mergeCell ref="A18:D18"/>
    <mergeCell ref="G18:J18"/>
    <mergeCell ref="M18:P18"/>
    <mergeCell ref="S18:V18"/>
    <mergeCell ref="Y18:AB18"/>
    <mergeCell ref="A15:D15"/>
    <mergeCell ref="G15:J15"/>
    <mergeCell ref="M15:P15"/>
    <mergeCell ref="S15:V15"/>
    <mergeCell ref="Y15:AB15"/>
    <mergeCell ref="A16:D16"/>
    <mergeCell ref="G16:J16"/>
    <mergeCell ref="M16:P16"/>
    <mergeCell ref="S16:V16"/>
    <mergeCell ref="Y16:AB16"/>
    <mergeCell ref="A13:F13"/>
    <mergeCell ref="G13:L13"/>
    <mergeCell ref="M13:R13"/>
    <mergeCell ref="S13:X13"/>
    <mergeCell ref="Y13:AD13"/>
    <mergeCell ref="A14:F14"/>
    <mergeCell ref="G14:L14"/>
    <mergeCell ref="M14:R14"/>
    <mergeCell ref="S14:X14"/>
    <mergeCell ref="Y14:AD14"/>
    <mergeCell ref="A11:D11"/>
    <mergeCell ref="G11:J11"/>
    <mergeCell ref="M11:P11"/>
    <mergeCell ref="S11:V11"/>
    <mergeCell ref="Y11:AB11"/>
    <mergeCell ref="A12:F12"/>
    <mergeCell ref="G12:L12"/>
    <mergeCell ref="M12:R12"/>
    <mergeCell ref="S12:X12"/>
    <mergeCell ref="Y12:AD12"/>
    <mergeCell ref="A5:F5"/>
    <mergeCell ref="G5:L5"/>
    <mergeCell ref="M5:R5"/>
    <mergeCell ref="S5:X5"/>
    <mergeCell ref="Y5:AD5"/>
    <mergeCell ref="A6:F6"/>
    <mergeCell ref="G6:L6"/>
    <mergeCell ref="M6:R6"/>
    <mergeCell ref="S6:X6"/>
    <mergeCell ref="Y6:AD6"/>
    <mergeCell ref="A3:F3"/>
    <mergeCell ref="G3:L3"/>
    <mergeCell ref="M3:R3"/>
    <mergeCell ref="S3:X3"/>
    <mergeCell ref="Y3:AD3"/>
    <mergeCell ref="A4:F4"/>
    <mergeCell ref="G4:L4"/>
    <mergeCell ref="M4:R4"/>
    <mergeCell ref="S4:X4"/>
    <mergeCell ref="Y4:AD4"/>
    <mergeCell ref="A1:F1"/>
    <mergeCell ref="G1:L1"/>
    <mergeCell ref="M1:R1"/>
    <mergeCell ref="S1:X1"/>
    <mergeCell ref="Y1:AD1"/>
    <mergeCell ref="A2:F2"/>
    <mergeCell ref="G2:L2"/>
    <mergeCell ref="M2:R2"/>
    <mergeCell ref="S2:X2"/>
    <mergeCell ref="Y2:AD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  <colBreaks count="4" manualBreakCount="4">
    <brk id="6" max="43" man="1"/>
    <brk id="12" max="43" man="1"/>
    <brk id="18" max="43" man="1"/>
    <brk id="24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view="pageBreakPreview" zoomScale="120" zoomScaleNormal="110" zoomScaleSheetLayoutView="120" workbookViewId="0">
      <selection activeCell="AB8" activeCellId="31" sqref="W35 D8:F10 E15:F17 E23:F25 E28:F28 B28:D28 B30:F30 E35:F35 K35:L35 H30:L30 H28:L28 K23:L25 K15:L17 J8:L10 P8:R10 Q15:R17 Q23:R25 N28:R28 N30:R30 Q35:R35 V8:X10 W15:X17 W23:X25 T28:X28 T30:X30 W35:X35 AC35:AD35 Z30:AD30 Z28:AD28 AC23:AD25 AC15:AD17 AB8:AD10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20.5" style="2" customWidth="1"/>
    <col min="8" max="8" width="13.5" style="1" bestFit="1" customWidth="1"/>
    <col min="9" max="9" width="9.33203125" style="1"/>
    <col min="10" max="10" width="13.6640625" style="1" customWidth="1"/>
    <col min="11" max="11" width="14.83203125" style="1" customWidth="1"/>
    <col min="12" max="12" width="14.6640625" style="1" customWidth="1"/>
    <col min="13" max="13" width="20.83203125" style="1" customWidth="1"/>
    <col min="14" max="15" width="9.33203125" style="1"/>
    <col min="16" max="16" width="18" style="1" customWidth="1"/>
    <col min="17" max="17" width="17" style="1" customWidth="1"/>
    <col min="18" max="18" width="13.6640625" style="1" customWidth="1"/>
    <col min="19" max="19" width="21.5" style="1" customWidth="1"/>
    <col min="20" max="21" width="9.33203125" style="1"/>
    <col min="22" max="22" width="14.83203125" style="1" customWidth="1"/>
    <col min="23" max="24" width="16" style="1" customWidth="1"/>
    <col min="25" max="25" width="21.5" style="1" customWidth="1"/>
    <col min="26" max="27" width="9.33203125" style="1"/>
    <col min="28" max="28" width="14.83203125" style="1" customWidth="1"/>
    <col min="29" max="30" width="16" style="1" customWidth="1"/>
    <col min="31" max="16384" width="9.33203125" style="1"/>
  </cols>
  <sheetData>
    <row r="1" spans="1:30" ht="11.25" customHeight="1" x14ac:dyDescent="0.2">
      <c r="A1" s="35" t="s">
        <v>9</v>
      </c>
      <c r="B1" s="36"/>
      <c r="C1" s="36"/>
      <c r="D1" s="36"/>
      <c r="E1" s="36"/>
      <c r="F1" s="37"/>
      <c r="G1" s="35" t="s">
        <v>9</v>
      </c>
      <c r="H1" s="36"/>
      <c r="I1" s="36"/>
      <c r="J1" s="36"/>
      <c r="K1" s="36"/>
      <c r="L1" s="37"/>
      <c r="M1" s="35" t="s">
        <v>9</v>
      </c>
      <c r="N1" s="36"/>
      <c r="O1" s="36"/>
      <c r="P1" s="36"/>
      <c r="Q1" s="36"/>
      <c r="R1" s="37"/>
      <c r="S1" s="104" t="s">
        <v>9</v>
      </c>
      <c r="T1" s="104"/>
      <c r="U1" s="104"/>
      <c r="V1" s="104"/>
      <c r="W1" s="104"/>
      <c r="X1" s="104"/>
      <c r="Y1" s="104" t="s">
        <v>9</v>
      </c>
      <c r="Z1" s="104"/>
      <c r="AA1" s="104"/>
      <c r="AB1" s="104"/>
      <c r="AC1" s="104"/>
      <c r="AD1" s="104"/>
    </row>
    <row r="2" spans="1:30" ht="12.95" customHeight="1" x14ac:dyDescent="0.2">
      <c r="A2" s="38" t="s">
        <v>7</v>
      </c>
      <c r="B2" s="39"/>
      <c r="C2" s="39"/>
      <c r="D2" s="39"/>
      <c r="E2" s="39"/>
      <c r="F2" s="40"/>
      <c r="G2" s="38" t="s">
        <v>7</v>
      </c>
      <c r="H2" s="39"/>
      <c r="I2" s="39"/>
      <c r="J2" s="39"/>
      <c r="K2" s="39"/>
      <c r="L2" s="40"/>
      <c r="M2" s="38" t="s">
        <v>7</v>
      </c>
      <c r="N2" s="39"/>
      <c r="O2" s="39"/>
      <c r="P2" s="39"/>
      <c r="Q2" s="39"/>
      <c r="R2" s="39"/>
      <c r="S2" s="94" t="s">
        <v>7</v>
      </c>
      <c r="T2" s="94"/>
      <c r="U2" s="94"/>
      <c r="V2" s="94"/>
      <c r="W2" s="94"/>
      <c r="X2" s="94"/>
      <c r="Y2" s="94" t="s">
        <v>7</v>
      </c>
      <c r="Z2" s="94"/>
      <c r="AA2" s="94"/>
      <c r="AB2" s="94"/>
      <c r="AC2" s="94"/>
      <c r="AD2" s="94"/>
    </row>
    <row r="3" spans="1:30" ht="12.95" customHeight="1" x14ac:dyDescent="0.2">
      <c r="A3" s="41" t="s">
        <v>67</v>
      </c>
      <c r="B3" s="41"/>
      <c r="C3" s="41"/>
      <c r="D3" s="41"/>
      <c r="E3" s="41"/>
      <c r="F3" s="41"/>
      <c r="G3" s="41" t="s">
        <v>67</v>
      </c>
      <c r="H3" s="41"/>
      <c r="I3" s="41"/>
      <c r="J3" s="41"/>
      <c r="K3" s="41"/>
      <c r="L3" s="41"/>
      <c r="M3" s="41" t="s">
        <v>67</v>
      </c>
      <c r="N3" s="41"/>
      <c r="O3" s="41"/>
      <c r="P3" s="41"/>
      <c r="Q3" s="41"/>
      <c r="R3" s="85"/>
      <c r="S3" s="41" t="s">
        <v>67</v>
      </c>
      <c r="T3" s="41"/>
      <c r="U3" s="41"/>
      <c r="V3" s="41"/>
      <c r="W3" s="41"/>
      <c r="X3" s="41"/>
      <c r="Y3" s="41" t="s">
        <v>67</v>
      </c>
      <c r="Z3" s="41"/>
      <c r="AA3" s="41"/>
      <c r="AB3" s="41"/>
      <c r="AC3" s="41"/>
      <c r="AD3" s="41"/>
    </row>
    <row r="4" spans="1:30" ht="12.95" customHeight="1" x14ac:dyDescent="0.2">
      <c r="A4" s="33" t="s">
        <v>66</v>
      </c>
      <c r="B4" s="33"/>
      <c r="C4" s="33"/>
      <c r="D4" s="33"/>
      <c r="E4" s="33"/>
      <c r="F4" s="33"/>
      <c r="G4" s="33" t="s">
        <v>68</v>
      </c>
      <c r="H4" s="33"/>
      <c r="I4" s="33"/>
      <c r="J4" s="33"/>
      <c r="K4" s="33"/>
      <c r="L4" s="33"/>
      <c r="M4" s="33" t="s">
        <v>69</v>
      </c>
      <c r="N4" s="33"/>
      <c r="O4" s="33"/>
      <c r="P4" s="33"/>
      <c r="Q4" s="33"/>
      <c r="R4" s="33"/>
      <c r="S4" s="95" t="s">
        <v>70</v>
      </c>
      <c r="T4" s="95"/>
      <c r="U4" s="95"/>
      <c r="V4" s="95"/>
      <c r="W4" s="95"/>
      <c r="X4" s="95"/>
      <c r="Y4" s="95" t="s">
        <v>71</v>
      </c>
      <c r="Z4" s="95"/>
      <c r="AA4" s="95"/>
      <c r="AB4" s="95"/>
      <c r="AC4" s="95"/>
      <c r="AD4" s="95"/>
    </row>
    <row r="5" spans="1:30" ht="12.95" customHeight="1" x14ac:dyDescent="0.2">
      <c r="A5" s="42" t="s">
        <v>10</v>
      </c>
      <c r="B5" s="42"/>
      <c r="C5" s="42"/>
      <c r="D5" s="42"/>
      <c r="E5" s="42"/>
      <c r="F5" s="42"/>
      <c r="G5" s="42" t="s">
        <v>10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50"/>
      <c r="S5" s="42" t="s">
        <v>10</v>
      </c>
      <c r="T5" s="42"/>
      <c r="U5" s="42"/>
      <c r="V5" s="42"/>
      <c r="W5" s="42"/>
      <c r="X5" s="42"/>
      <c r="Y5" s="42" t="s">
        <v>10</v>
      </c>
      <c r="Z5" s="42"/>
      <c r="AA5" s="42"/>
      <c r="AB5" s="42"/>
      <c r="AC5" s="42"/>
      <c r="AD5" s="42"/>
    </row>
    <row r="6" spans="1:30" ht="11.25" customHeight="1" x14ac:dyDescent="0.2">
      <c r="A6" s="43" t="s">
        <v>14</v>
      </c>
      <c r="B6" s="44"/>
      <c r="C6" s="44"/>
      <c r="D6" s="44"/>
      <c r="E6" s="44"/>
      <c r="F6" s="45"/>
      <c r="G6" s="43" t="s">
        <v>14</v>
      </c>
      <c r="H6" s="44"/>
      <c r="I6" s="44"/>
      <c r="J6" s="44"/>
      <c r="K6" s="44"/>
      <c r="L6" s="45"/>
      <c r="M6" s="43" t="s">
        <v>14</v>
      </c>
      <c r="N6" s="44"/>
      <c r="O6" s="44"/>
      <c r="P6" s="44"/>
      <c r="Q6" s="44"/>
      <c r="R6" s="44"/>
      <c r="S6" s="41" t="s">
        <v>14</v>
      </c>
      <c r="T6" s="41"/>
      <c r="U6" s="41"/>
      <c r="V6" s="41"/>
      <c r="W6" s="41"/>
      <c r="X6" s="41"/>
      <c r="Y6" s="41" t="s">
        <v>14</v>
      </c>
      <c r="Z6" s="41"/>
      <c r="AA6" s="41"/>
      <c r="AB6" s="41"/>
      <c r="AC6" s="41"/>
      <c r="AD6" s="41"/>
    </row>
    <row r="7" spans="1:30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  <c r="G7" s="4" t="s">
        <v>0</v>
      </c>
      <c r="H7" s="5" t="s">
        <v>1</v>
      </c>
      <c r="I7" s="5" t="s">
        <v>2</v>
      </c>
      <c r="J7" s="5" t="s">
        <v>3</v>
      </c>
      <c r="K7" s="5" t="s">
        <v>4</v>
      </c>
      <c r="L7" s="6" t="s">
        <v>8</v>
      </c>
      <c r="M7" s="4" t="s">
        <v>0</v>
      </c>
      <c r="N7" s="5" t="s">
        <v>1</v>
      </c>
      <c r="O7" s="5" t="s">
        <v>2</v>
      </c>
      <c r="P7" s="5" t="s">
        <v>3</v>
      </c>
      <c r="Q7" s="5" t="s">
        <v>4</v>
      </c>
      <c r="R7" s="86" t="s">
        <v>8</v>
      </c>
      <c r="S7" s="96" t="s">
        <v>0</v>
      </c>
      <c r="T7" s="96" t="s">
        <v>1</v>
      </c>
      <c r="U7" s="96" t="s">
        <v>2</v>
      </c>
      <c r="V7" s="96" t="s">
        <v>3</v>
      </c>
      <c r="W7" s="96" t="s">
        <v>4</v>
      </c>
      <c r="X7" s="96" t="s">
        <v>8</v>
      </c>
      <c r="Y7" s="96" t="s">
        <v>0</v>
      </c>
      <c r="Z7" s="96" t="s">
        <v>1</v>
      </c>
      <c r="AA7" s="96" t="s">
        <v>2</v>
      </c>
      <c r="AB7" s="96" t="s">
        <v>3</v>
      </c>
      <c r="AC7" s="96" t="s">
        <v>4</v>
      </c>
      <c r="AD7" s="96" t="s">
        <v>8</v>
      </c>
    </row>
    <row r="8" spans="1:30" ht="11.25" customHeight="1" x14ac:dyDescent="0.2">
      <c r="A8" s="7" t="s">
        <v>5</v>
      </c>
      <c r="B8" s="32">
        <v>0.2</v>
      </c>
      <c r="C8" s="8">
        <v>200</v>
      </c>
      <c r="D8" s="9">
        <v>0</v>
      </c>
      <c r="E8" s="10">
        <f>D8*C8*B8</f>
        <v>0</v>
      </c>
      <c r="F8" s="14">
        <f>E8*12</f>
        <v>0</v>
      </c>
      <c r="G8" s="7" t="s">
        <v>5</v>
      </c>
      <c r="H8" s="32">
        <v>0.2</v>
      </c>
      <c r="I8" s="8">
        <v>200</v>
      </c>
      <c r="J8" s="9">
        <v>0</v>
      </c>
      <c r="K8" s="10">
        <f>J8*I8*H8</f>
        <v>0</v>
      </c>
      <c r="L8" s="14">
        <f>K8*12</f>
        <v>0</v>
      </c>
      <c r="M8" s="7" t="s">
        <v>5</v>
      </c>
      <c r="N8" s="32">
        <v>0.2</v>
      </c>
      <c r="O8" s="8">
        <v>200</v>
      </c>
      <c r="P8" s="9">
        <v>0</v>
      </c>
      <c r="Q8" s="10">
        <f>P8*O8*N8</f>
        <v>0</v>
      </c>
      <c r="R8" s="87">
        <f>Q8*12</f>
        <v>0</v>
      </c>
      <c r="S8" s="31" t="s">
        <v>5</v>
      </c>
      <c r="T8" s="80">
        <v>0.2</v>
      </c>
      <c r="U8" s="81">
        <v>200</v>
      </c>
      <c r="V8" s="82">
        <v>0</v>
      </c>
      <c r="W8" s="97">
        <f>V8*U8*T8</f>
        <v>0</v>
      </c>
      <c r="X8" s="84">
        <f>W8*12</f>
        <v>0</v>
      </c>
      <c r="Y8" s="31" t="s">
        <v>5</v>
      </c>
      <c r="Z8" s="80">
        <v>0.2</v>
      </c>
      <c r="AA8" s="81">
        <v>200</v>
      </c>
      <c r="AB8" s="82">
        <v>0</v>
      </c>
      <c r="AC8" s="97">
        <f>AB8*AA8*Z8</f>
        <v>0</v>
      </c>
      <c r="AD8" s="84">
        <f>AC8*12</f>
        <v>0</v>
      </c>
    </row>
    <row r="9" spans="1:30" ht="11.25" customHeight="1" x14ac:dyDescent="0.2">
      <c r="A9" s="11" t="s">
        <v>6</v>
      </c>
      <c r="B9" s="73">
        <v>0.4</v>
      </c>
      <c r="C9" s="12">
        <v>200</v>
      </c>
      <c r="D9" s="13">
        <v>0</v>
      </c>
      <c r="E9" s="16">
        <f>D9*C9*B9</f>
        <v>0</v>
      </c>
      <c r="F9" s="74">
        <f t="shared" ref="F9:F10" si="0">E9*12</f>
        <v>0</v>
      </c>
      <c r="G9" s="7" t="s">
        <v>6</v>
      </c>
      <c r="H9" s="32">
        <v>0.4</v>
      </c>
      <c r="I9" s="8">
        <v>200</v>
      </c>
      <c r="J9" s="9">
        <v>0</v>
      </c>
      <c r="K9" s="15">
        <f>J9*I9*H9</f>
        <v>0</v>
      </c>
      <c r="L9" s="14">
        <f t="shared" ref="L9" si="1">K9*12</f>
        <v>0</v>
      </c>
      <c r="M9" s="7" t="s">
        <v>6</v>
      </c>
      <c r="N9" s="32">
        <v>0.4</v>
      </c>
      <c r="O9" s="8">
        <v>200</v>
      </c>
      <c r="P9" s="9">
        <v>0</v>
      </c>
      <c r="Q9" s="15">
        <f>P9*O9*N9</f>
        <v>0</v>
      </c>
      <c r="R9" s="87">
        <f t="shared" ref="R9" si="2">Q9*12</f>
        <v>0</v>
      </c>
      <c r="S9" s="31" t="s">
        <v>6</v>
      </c>
      <c r="T9" s="80">
        <v>0.5</v>
      </c>
      <c r="U9" s="81">
        <v>200</v>
      </c>
      <c r="V9" s="82">
        <v>0</v>
      </c>
      <c r="W9" s="83">
        <f>V9*U9*T9</f>
        <v>0</v>
      </c>
      <c r="X9" s="84">
        <f t="shared" ref="X9" si="3">W9*12</f>
        <v>0</v>
      </c>
      <c r="Y9" s="31" t="s">
        <v>6</v>
      </c>
      <c r="Z9" s="80">
        <v>0.5</v>
      </c>
      <c r="AA9" s="81">
        <v>200</v>
      </c>
      <c r="AB9" s="82">
        <v>0</v>
      </c>
      <c r="AC9" s="83">
        <f>AB9*AA9*Z9</f>
        <v>0</v>
      </c>
      <c r="AD9" s="84">
        <f t="shared" ref="AD9" si="4">AC9*12</f>
        <v>0</v>
      </c>
    </row>
    <row r="10" spans="1:30" ht="11.25" customHeight="1" x14ac:dyDescent="0.2">
      <c r="A10" s="31" t="s">
        <v>56</v>
      </c>
      <c r="B10" s="80">
        <v>0.2</v>
      </c>
      <c r="C10" s="81">
        <v>200</v>
      </c>
      <c r="D10" s="82">
        <v>0</v>
      </c>
      <c r="E10" s="83">
        <f>D10*C10*B10</f>
        <v>0</v>
      </c>
      <c r="F10" s="84">
        <f>E10*12</f>
        <v>0</v>
      </c>
      <c r="G10" s="31" t="s">
        <v>56</v>
      </c>
      <c r="H10" s="80">
        <v>0.2</v>
      </c>
      <c r="I10" s="81">
        <v>200</v>
      </c>
      <c r="J10" s="82">
        <v>0</v>
      </c>
      <c r="K10" s="83">
        <f>J10*I10*H10</f>
        <v>0</v>
      </c>
      <c r="L10" s="84">
        <f>K10*12</f>
        <v>0</v>
      </c>
      <c r="M10" s="31" t="s">
        <v>56</v>
      </c>
      <c r="N10" s="80">
        <v>0.2</v>
      </c>
      <c r="O10" s="81">
        <v>200</v>
      </c>
      <c r="P10" s="82">
        <v>0</v>
      </c>
      <c r="Q10" s="83">
        <f>P10*O10*N10</f>
        <v>0</v>
      </c>
      <c r="R10" s="88">
        <f>Q10*12</f>
        <v>0</v>
      </c>
      <c r="S10" s="31" t="s">
        <v>56</v>
      </c>
      <c r="T10" s="80">
        <v>0.2</v>
      </c>
      <c r="U10" s="81">
        <v>200</v>
      </c>
      <c r="V10" s="82">
        <v>0</v>
      </c>
      <c r="W10" s="83">
        <f>V10*U10*T10</f>
        <v>0</v>
      </c>
      <c r="X10" s="84">
        <f>W10*12</f>
        <v>0</v>
      </c>
      <c r="Y10" s="31" t="s">
        <v>56</v>
      </c>
      <c r="Z10" s="80">
        <v>0.2</v>
      </c>
      <c r="AA10" s="81">
        <v>200</v>
      </c>
      <c r="AB10" s="82">
        <v>0</v>
      </c>
      <c r="AC10" s="83">
        <f>AB10*AA10*Z10</f>
        <v>0</v>
      </c>
      <c r="AD10" s="84">
        <f>AC10*12</f>
        <v>0</v>
      </c>
    </row>
    <row r="11" spans="1:30" ht="11.85" customHeight="1" x14ac:dyDescent="0.2">
      <c r="A11" s="75" t="s">
        <v>11</v>
      </c>
      <c r="B11" s="76"/>
      <c r="C11" s="76"/>
      <c r="D11" s="77"/>
      <c r="E11" s="78">
        <f>E8+E9+E10</f>
        <v>0</v>
      </c>
      <c r="F11" s="79">
        <f>E11*12</f>
        <v>0</v>
      </c>
      <c r="G11" s="46" t="s">
        <v>11</v>
      </c>
      <c r="H11" s="47"/>
      <c r="I11" s="47"/>
      <c r="J11" s="48"/>
      <c r="K11" s="24">
        <f>K8+K9+K10</f>
        <v>0</v>
      </c>
      <c r="L11" s="25">
        <f>K11*12</f>
        <v>0</v>
      </c>
      <c r="M11" s="46" t="s">
        <v>11</v>
      </c>
      <c r="N11" s="47"/>
      <c r="O11" s="47"/>
      <c r="P11" s="48"/>
      <c r="Q11" s="24">
        <f>Q8+Q9+Q10</f>
        <v>0</v>
      </c>
      <c r="R11" s="89">
        <f>Q11*12</f>
        <v>0</v>
      </c>
      <c r="S11" s="41" t="s">
        <v>11</v>
      </c>
      <c r="T11" s="41"/>
      <c r="U11" s="41"/>
      <c r="V11" s="41"/>
      <c r="W11" s="98">
        <f>W8+W9+W10</f>
        <v>0</v>
      </c>
      <c r="X11" s="99">
        <f>W11*12</f>
        <v>0</v>
      </c>
      <c r="Y11" s="41" t="s">
        <v>11</v>
      </c>
      <c r="Z11" s="41"/>
      <c r="AA11" s="41"/>
      <c r="AB11" s="41"/>
      <c r="AC11" s="98">
        <f>AC8+AC9+AC10</f>
        <v>0</v>
      </c>
      <c r="AD11" s="99">
        <f>AC11*12</f>
        <v>0</v>
      </c>
    </row>
    <row r="12" spans="1:30" ht="11.8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</row>
    <row r="13" spans="1:30" ht="11.85" customHeight="1" x14ac:dyDescent="0.2">
      <c r="A13" s="50" t="s">
        <v>12</v>
      </c>
      <c r="B13" s="51"/>
      <c r="C13" s="51"/>
      <c r="D13" s="51"/>
      <c r="E13" s="51"/>
      <c r="F13" s="52"/>
      <c r="G13" s="50" t="s">
        <v>12</v>
      </c>
      <c r="H13" s="51"/>
      <c r="I13" s="51"/>
      <c r="J13" s="51"/>
      <c r="K13" s="51"/>
      <c r="L13" s="52"/>
      <c r="M13" s="50" t="s">
        <v>12</v>
      </c>
      <c r="N13" s="51"/>
      <c r="O13" s="51"/>
      <c r="P13" s="51"/>
      <c r="Q13" s="51"/>
      <c r="R13" s="51"/>
      <c r="S13" s="42" t="s">
        <v>12</v>
      </c>
      <c r="T13" s="42"/>
      <c r="U13" s="42"/>
      <c r="V13" s="42"/>
      <c r="W13" s="42"/>
      <c r="X13" s="42"/>
      <c r="Y13" s="42" t="s">
        <v>12</v>
      </c>
      <c r="Z13" s="42"/>
      <c r="AA13" s="42"/>
      <c r="AB13" s="42"/>
      <c r="AC13" s="42"/>
      <c r="AD13" s="42"/>
    </row>
    <row r="14" spans="1:30" x14ac:dyDescent="0.2">
      <c r="A14" s="53" t="s">
        <v>13</v>
      </c>
      <c r="B14" s="53"/>
      <c r="C14" s="53"/>
      <c r="D14" s="53"/>
      <c r="E14" s="53"/>
      <c r="F14" s="53"/>
      <c r="G14" s="53" t="s">
        <v>13</v>
      </c>
      <c r="H14" s="53"/>
      <c r="I14" s="53"/>
      <c r="J14" s="53"/>
      <c r="K14" s="53"/>
      <c r="L14" s="53"/>
      <c r="M14" s="53" t="s">
        <v>13</v>
      </c>
      <c r="N14" s="53"/>
      <c r="O14" s="53"/>
      <c r="P14" s="53"/>
      <c r="Q14" s="53"/>
      <c r="R14" s="53"/>
      <c r="S14" s="101" t="s">
        <v>13</v>
      </c>
      <c r="T14" s="101"/>
      <c r="U14" s="101"/>
      <c r="V14" s="101"/>
      <c r="W14" s="101"/>
      <c r="X14" s="101"/>
      <c r="Y14" s="101" t="s">
        <v>13</v>
      </c>
      <c r="Z14" s="101"/>
      <c r="AA14" s="101"/>
      <c r="AB14" s="101"/>
      <c r="AC14" s="101"/>
      <c r="AD14" s="101"/>
    </row>
    <row r="15" spans="1:30" ht="11.25" customHeight="1" x14ac:dyDescent="0.2">
      <c r="A15" s="54" t="s">
        <v>15</v>
      </c>
      <c r="B15" s="55"/>
      <c r="C15" s="55"/>
      <c r="D15" s="56"/>
      <c r="E15" s="22">
        <v>0</v>
      </c>
      <c r="F15" s="19">
        <f>E15*12</f>
        <v>0</v>
      </c>
      <c r="G15" s="54" t="s">
        <v>15</v>
      </c>
      <c r="H15" s="55"/>
      <c r="I15" s="55"/>
      <c r="J15" s="56"/>
      <c r="K15" s="22">
        <v>0</v>
      </c>
      <c r="L15" s="19">
        <f>K15*12</f>
        <v>0</v>
      </c>
      <c r="M15" s="54" t="s">
        <v>15</v>
      </c>
      <c r="N15" s="55"/>
      <c r="O15" s="55"/>
      <c r="P15" s="56"/>
      <c r="Q15" s="22">
        <v>0</v>
      </c>
      <c r="R15" s="90">
        <f>Q15*12</f>
        <v>0</v>
      </c>
      <c r="S15" s="34" t="s">
        <v>15</v>
      </c>
      <c r="T15" s="34"/>
      <c r="U15" s="34"/>
      <c r="V15" s="34"/>
      <c r="W15" s="17">
        <v>0</v>
      </c>
      <c r="X15" s="20">
        <f>W15*12</f>
        <v>0</v>
      </c>
      <c r="Y15" s="34" t="s">
        <v>15</v>
      </c>
      <c r="Z15" s="34"/>
      <c r="AA15" s="34"/>
      <c r="AB15" s="34"/>
      <c r="AC15" s="17">
        <v>0</v>
      </c>
      <c r="AD15" s="20">
        <f>AC15*12</f>
        <v>0</v>
      </c>
    </row>
    <row r="16" spans="1:30" ht="11.25" customHeight="1" x14ac:dyDescent="0.2">
      <c r="A16" s="34" t="s">
        <v>16</v>
      </c>
      <c r="B16" s="34"/>
      <c r="C16" s="34"/>
      <c r="D16" s="34"/>
      <c r="E16" s="17">
        <v>0</v>
      </c>
      <c r="F16" s="19">
        <f t="shared" ref="F16:F17" si="5">E16*12</f>
        <v>0</v>
      </c>
      <c r="G16" s="34" t="s">
        <v>16</v>
      </c>
      <c r="H16" s="34"/>
      <c r="I16" s="34"/>
      <c r="J16" s="34"/>
      <c r="K16" s="17">
        <v>0</v>
      </c>
      <c r="L16" s="19">
        <f t="shared" ref="L16:L17" si="6">K16*12</f>
        <v>0</v>
      </c>
      <c r="M16" s="34" t="s">
        <v>16</v>
      </c>
      <c r="N16" s="34"/>
      <c r="O16" s="34"/>
      <c r="P16" s="34"/>
      <c r="Q16" s="17">
        <v>0</v>
      </c>
      <c r="R16" s="90">
        <f t="shared" ref="R16:R17" si="7">Q16*12</f>
        <v>0</v>
      </c>
      <c r="S16" s="34" t="s">
        <v>16</v>
      </c>
      <c r="T16" s="34"/>
      <c r="U16" s="34"/>
      <c r="V16" s="34"/>
      <c r="W16" s="17">
        <v>0</v>
      </c>
      <c r="X16" s="20">
        <f t="shared" ref="X16:X17" si="8">W16*12</f>
        <v>0</v>
      </c>
      <c r="Y16" s="34" t="s">
        <v>16</v>
      </c>
      <c r="Z16" s="34"/>
      <c r="AA16" s="34"/>
      <c r="AB16" s="34"/>
      <c r="AC16" s="17">
        <v>0</v>
      </c>
      <c r="AD16" s="20">
        <f t="shared" ref="AD16:AD17" si="9">AC16*12</f>
        <v>0</v>
      </c>
    </row>
    <row r="17" spans="1:30" ht="11.25" customHeight="1" x14ac:dyDescent="0.2">
      <c r="A17" s="34" t="s">
        <v>17</v>
      </c>
      <c r="B17" s="34"/>
      <c r="C17" s="34"/>
      <c r="D17" s="34"/>
      <c r="E17" s="17">
        <v>0</v>
      </c>
      <c r="F17" s="19">
        <f t="shared" si="5"/>
        <v>0</v>
      </c>
      <c r="G17" s="34" t="s">
        <v>17</v>
      </c>
      <c r="H17" s="34"/>
      <c r="I17" s="34"/>
      <c r="J17" s="34"/>
      <c r="K17" s="17">
        <v>0</v>
      </c>
      <c r="L17" s="19">
        <f t="shared" si="6"/>
        <v>0</v>
      </c>
      <c r="M17" s="34" t="s">
        <v>17</v>
      </c>
      <c r="N17" s="34"/>
      <c r="O17" s="34"/>
      <c r="P17" s="34"/>
      <c r="Q17" s="17">
        <v>0</v>
      </c>
      <c r="R17" s="90">
        <f t="shared" si="7"/>
        <v>0</v>
      </c>
      <c r="S17" s="34" t="s">
        <v>17</v>
      </c>
      <c r="T17" s="34"/>
      <c r="U17" s="34"/>
      <c r="V17" s="34"/>
      <c r="W17" s="17">
        <v>0</v>
      </c>
      <c r="X17" s="20">
        <f t="shared" si="8"/>
        <v>0</v>
      </c>
      <c r="Y17" s="34" t="s">
        <v>17</v>
      </c>
      <c r="Z17" s="34"/>
      <c r="AA17" s="34"/>
      <c r="AB17" s="34"/>
      <c r="AC17" s="17">
        <v>0</v>
      </c>
      <c r="AD17" s="20">
        <f t="shared" si="9"/>
        <v>0</v>
      </c>
    </row>
    <row r="18" spans="1:30" ht="11.25" customHeight="1" x14ac:dyDescent="0.2">
      <c r="A18" s="41" t="s">
        <v>11</v>
      </c>
      <c r="B18" s="41"/>
      <c r="C18" s="41"/>
      <c r="D18" s="41"/>
      <c r="E18" s="26">
        <v>0</v>
      </c>
      <c r="F18" s="27">
        <f>E18*12</f>
        <v>0</v>
      </c>
      <c r="G18" s="41" t="s">
        <v>11</v>
      </c>
      <c r="H18" s="41"/>
      <c r="I18" s="41"/>
      <c r="J18" s="41"/>
      <c r="K18" s="26">
        <v>0</v>
      </c>
      <c r="L18" s="27">
        <f>K18*12</f>
        <v>0</v>
      </c>
      <c r="M18" s="41" t="s">
        <v>11</v>
      </c>
      <c r="N18" s="41"/>
      <c r="O18" s="41"/>
      <c r="P18" s="41"/>
      <c r="Q18" s="26">
        <v>0</v>
      </c>
      <c r="R18" s="91">
        <f>Q18*12</f>
        <v>0</v>
      </c>
      <c r="S18" s="41" t="s">
        <v>11</v>
      </c>
      <c r="T18" s="41"/>
      <c r="U18" s="41"/>
      <c r="V18" s="41"/>
      <c r="W18" s="26">
        <v>0</v>
      </c>
      <c r="X18" s="28">
        <f>W18*12</f>
        <v>0</v>
      </c>
      <c r="Y18" s="41" t="s">
        <v>11</v>
      </c>
      <c r="Z18" s="41"/>
      <c r="AA18" s="41"/>
      <c r="AB18" s="41"/>
      <c r="AC18" s="26">
        <v>0</v>
      </c>
      <c r="AD18" s="28">
        <f>AC18*12</f>
        <v>0</v>
      </c>
    </row>
    <row r="19" spans="1:30" ht="11.25" customHeight="1" x14ac:dyDescent="0.2">
      <c r="A19" s="60"/>
      <c r="B19" s="61"/>
      <c r="C19" s="61"/>
      <c r="D19" s="61"/>
      <c r="E19" s="61"/>
      <c r="F19" s="62"/>
      <c r="G19" s="60"/>
      <c r="H19" s="61"/>
      <c r="I19" s="61"/>
      <c r="J19" s="61"/>
      <c r="K19" s="61"/>
      <c r="L19" s="62"/>
      <c r="M19" s="60"/>
      <c r="N19" s="61"/>
      <c r="O19" s="61"/>
      <c r="P19" s="61"/>
      <c r="Q19" s="61"/>
      <c r="R19" s="61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</row>
    <row r="20" spans="1:30" ht="11.25" customHeight="1" x14ac:dyDescent="0.2">
      <c r="A20" s="50" t="s">
        <v>18</v>
      </c>
      <c r="B20" s="51"/>
      <c r="C20" s="51"/>
      <c r="D20" s="51"/>
      <c r="E20" s="51"/>
      <c r="F20" s="52"/>
      <c r="G20" s="50" t="s">
        <v>18</v>
      </c>
      <c r="H20" s="51"/>
      <c r="I20" s="51"/>
      <c r="J20" s="51"/>
      <c r="K20" s="51"/>
      <c r="L20" s="52"/>
      <c r="M20" s="50" t="s">
        <v>18</v>
      </c>
      <c r="N20" s="51"/>
      <c r="O20" s="51"/>
      <c r="P20" s="51"/>
      <c r="Q20" s="51"/>
      <c r="R20" s="51"/>
      <c r="S20" s="42" t="s">
        <v>18</v>
      </c>
      <c r="T20" s="42"/>
      <c r="U20" s="42"/>
      <c r="V20" s="42"/>
      <c r="W20" s="42"/>
      <c r="X20" s="42"/>
      <c r="Y20" s="42" t="s">
        <v>18</v>
      </c>
      <c r="Z20" s="42"/>
      <c r="AA20" s="42"/>
      <c r="AB20" s="42"/>
      <c r="AC20" s="42"/>
      <c r="AD20" s="42"/>
    </row>
    <row r="21" spans="1:30" ht="11.25" customHeight="1" x14ac:dyDescent="0.2">
      <c r="A21" s="53" t="s">
        <v>19</v>
      </c>
      <c r="B21" s="53"/>
      <c r="C21" s="53"/>
      <c r="D21" s="53"/>
      <c r="E21" s="53"/>
      <c r="F21" s="53"/>
      <c r="G21" s="53" t="s">
        <v>19</v>
      </c>
      <c r="H21" s="53"/>
      <c r="I21" s="53"/>
      <c r="J21" s="53"/>
      <c r="K21" s="53"/>
      <c r="L21" s="53"/>
      <c r="M21" s="53" t="s">
        <v>19</v>
      </c>
      <c r="N21" s="53"/>
      <c r="O21" s="53"/>
      <c r="P21" s="53"/>
      <c r="Q21" s="53"/>
      <c r="R21" s="53"/>
      <c r="S21" s="101" t="s">
        <v>19</v>
      </c>
      <c r="T21" s="101"/>
      <c r="U21" s="101"/>
      <c r="V21" s="101"/>
      <c r="W21" s="101"/>
      <c r="X21" s="101"/>
      <c r="Y21" s="101" t="s">
        <v>19</v>
      </c>
      <c r="Z21" s="101"/>
      <c r="AA21" s="101"/>
      <c r="AB21" s="101"/>
      <c r="AC21" s="101"/>
      <c r="AD21" s="101"/>
    </row>
    <row r="22" spans="1:30" ht="11.85" customHeight="1" x14ac:dyDescent="0.2">
      <c r="A22" s="54" t="s">
        <v>20</v>
      </c>
      <c r="B22" s="55"/>
      <c r="C22" s="55"/>
      <c r="D22" s="55"/>
      <c r="E22" s="55"/>
      <c r="F22" s="63"/>
      <c r="G22" s="54" t="s">
        <v>20</v>
      </c>
      <c r="H22" s="55"/>
      <c r="I22" s="55"/>
      <c r="J22" s="55"/>
      <c r="K22" s="55"/>
      <c r="L22" s="63"/>
      <c r="M22" s="54" t="s">
        <v>20</v>
      </c>
      <c r="N22" s="55"/>
      <c r="O22" s="55"/>
      <c r="P22" s="55"/>
      <c r="Q22" s="55"/>
      <c r="R22" s="55"/>
      <c r="S22" s="34" t="s">
        <v>20</v>
      </c>
      <c r="T22" s="34"/>
      <c r="U22" s="34"/>
      <c r="V22" s="34"/>
      <c r="W22" s="34"/>
      <c r="X22" s="34"/>
      <c r="Y22" s="34" t="s">
        <v>20</v>
      </c>
      <c r="Z22" s="34"/>
      <c r="AA22" s="34"/>
      <c r="AB22" s="34"/>
      <c r="AC22" s="34"/>
      <c r="AD22" s="34"/>
    </row>
    <row r="23" spans="1:30" x14ac:dyDescent="0.2">
      <c r="A23" s="31" t="s">
        <v>21</v>
      </c>
      <c r="B23" s="64" t="s">
        <v>22</v>
      </c>
      <c r="C23" s="65"/>
      <c r="D23" s="66"/>
      <c r="E23" s="17">
        <v>0</v>
      </c>
      <c r="F23" s="19">
        <f>E23*12</f>
        <v>0</v>
      </c>
      <c r="G23" s="31" t="s">
        <v>21</v>
      </c>
      <c r="H23" s="64" t="s">
        <v>22</v>
      </c>
      <c r="I23" s="65"/>
      <c r="J23" s="66"/>
      <c r="K23" s="17">
        <v>0</v>
      </c>
      <c r="L23" s="19">
        <f>K23*12</f>
        <v>0</v>
      </c>
      <c r="M23" s="31" t="s">
        <v>21</v>
      </c>
      <c r="N23" s="64" t="s">
        <v>22</v>
      </c>
      <c r="O23" s="65"/>
      <c r="P23" s="66"/>
      <c r="Q23" s="17">
        <v>0</v>
      </c>
      <c r="R23" s="90">
        <f>Q23*12</f>
        <v>0</v>
      </c>
      <c r="S23" s="31" t="s">
        <v>21</v>
      </c>
      <c r="T23" s="34" t="s">
        <v>22</v>
      </c>
      <c r="U23" s="34"/>
      <c r="V23" s="34"/>
      <c r="W23" s="17">
        <v>0</v>
      </c>
      <c r="X23" s="20">
        <f>W23*12</f>
        <v>0</v>
      </c>
      <c r="Y23" s="31" t="s">
        <v>21</v>
      </c>
      <c r="Z23" s="34" t="s">
        <v>22</v>
      </c>
      <c r="AA23" s="34"/>
      <c r="AB23" s="34"/>
      <c r="AC23" s="17">
        <v>0</v>
      </c>
      <c r="AD23" s="20">
        <f>AC23*12</f>
        <v>0</v>
      </c>
    </row>
    <row r="24" spans="1:30" x14ac:dyDescent="0.2">
      <c r="A24" s="31" t="s">
        <v>23</v>
      </c>
      <c r="B24" s="64" t="s">
        <v>26</v>
      </c>
      <c r="C24" s="65"/>
      <c r="D24" s="66"/>
      <c r="E24" s="17">
        <v>0</v>
      </c>
      <c r="F24" s="19">
        <f t="shared" ref="F24:F25" si="10">E24*12</f>
        <v>0</v>
      </c>
      <c r="G24" s="31" t="s">
        <v>23</v>
      </c>
      <c r="H24" s="64" t="s">
        <v>26</v>
      </c>
      <c r="I24" s="65"/>
      <c r="J24" s="66"/>
      <c r="K24" s="17">
        <v>0</v>
      </c>
      <c r="L24" s="19">
        <f t="shared" ref="L24:L25" si="11">K24*12</f>
        <v>0</v>
      </c>
      <c r="M24" s="31" t="s">
        <v>23</v>
      </c>
      <c r="N24" s="64" t="s">
        <v>26</v>
      </c>
      <c r="O24" s="65"/>
      <c r="P24" s="66"/>
      <c r="Q24" s="17">
        <v>0</v>
      </c>
      <c r="R24" s="90">
        <f t="shared" ref="R24:R25" si="12">Q24*12</f>
        <v>0</v>
      </c>
      <c r="S24" s="31" t="s">
        <v>23</v>
      </c>
      <c r="T24" s="34" t="s">
        <v>26</v>
      </c>
      <c r="U24" s="34"/>
      <c r="V24" s="34"/>
      <c r="W24" s="17">
        <v>0</v>
      </c>
      <c r="X24" s="20">
        <f t="shared" ref="X24:X25" si="13">W24*12</f>
        <v>0</v>
      </c>
      <c r="Y24" s="31" t="s">
        <v>23</v>
      </c>
      <c r="Z24" s="34" t="s">
        <v>26</v>
      </c>
      <c r="AA24" s="34"/>
      <c r="AB24" s="34"/>
      <c r="AC24" s="17">
        <v>0</v>
      </c>
      <c r="AD24" s="20">
        <f t="shared" ref="AD24:AD25" si="14">AC24*12</f>
        <v>0</v>
      </c>
    </row>
    <row r="25" spans="1:30" x14ac:dyDescent="0.2">
      <c r="A25" s="31" t="s">
        <v>24</v>
      </c>
      <c r="B25" s="64" t="s">
        <v>27</v>
      </c>
      <c r="C25" s="65"/>
      <c r="D25" s="66"/>
      <c r="E25" s="17">
        <v>0</v>
      </c>
      <c r="F25" s="19">
        <f t="shared" si="10"/>
        <v>0</v>
      </c>
      <c r="G25" s="31" t="s">
        <v>24</v>
      </c>
      <c r="H25" s="64" t="s">
        <v>27</v>
      </c>
      <c r="I25" s="65"/>
      <c r="J25" s="66"/>
      <c r="K25" s="17">
        <v>0</v>
      </c>
      <c r="L25" s="19">
        <f t="shared" si="11"/>
        <v>0</v>
      </c>
      <c r="M25" s="31" t="s">
        <v>24</v>
      </c>
      <c r="N25" s="64" t="s">
        <v>27</v>
      </c>
      <c r="O25" s="65"/>
      <c r="P25" s="66"/>
      <c r="Q25" s="17">
        <v>0</v>
      </c>
      <c r="R25" s="90">
        <f t="shared" si="12"/>
        <v>0</v>
      </c>
      <c r="S25" s="31" t="s">
        <v>24</v>
      </c>
      <c r="T25" s="34" t="s">
        <v>27</v>
      </c>
      <c r="U25" s="34"/>
      <c r="V25" s="34"/>
      <c r="W25" s="17">
        <v>0</v>
      </c>
      <c r="X25" s="20">
        <f t="shared" si="13"/>
        <v>0</v>
      </c>
      <c r="Y25" s="31" t="s">
        <v>24</v>
      </c>
      <c r="Z25" s="34" t="s">
        <v>27</v>
      </c>
      <c r="AA25" s="34"/>
      <c r="AB25" s="34"/>
      <c r="AC25" s="17">
        <v>0</v>
      </c>
      <c r="AD25" s="20">
        <f t="shared" si="14"/>
        <v>0</v>
      </c>
    </row>
    <row r="26" spans="1:30" ht="12.75" customHeight="1" x14ac:dyDescent="0.2">
      <c r="A26" s="31" t="s">
        <v>25</v>
      </c>
      <c r="B26" s="70" t="s">
        <v>28</v>
      </c>
      <c r="C26" s="71"/>
      <c r="D26" s="72"/>
      <c r="E26" s="18">
        <v>0</v>
      </c>
      <c r="F26" s="20">
        <f>E26*12</f>
        <v>0</v>
      </c>
      <c r="G26" s="31" t="s">
        <v>25</v>
      </c>
      <c r="H26" s="70" t="s">
        <v>28</v>
      </c>
      <c r="I26" s="71"/>
      <c r="J26" s="72"/>
      <c r="K26" s="18">
        <v>0</v>
      </c>
      <c r="L26" s="20">
        <f>K26*12</f>
        <v>0</v>
      </c>
      <c r="M26" s="31" t="s">
        <v>25</v>
      </c>
      <c r="N26" s="70" t="s">
        <v>28</v>
      </c>
      <c r="O26" s="71"/>
      <c r="P26" s="72"/>
      <c r="Q26" s="18">
        <v>0</v>
      </c>
      <c r="R26" s="92">
        <f>Q26*12</f>
        <v>0</v>
      </c>
      <c r="S26" s="31" t="s">
        <v>25</v>
      </c>
      <c r="T26" s="34" t="s">
        <v>28</v>
      </c>
      <c r="U26" s="34"/>
      <c r="V26" s="34"/>
      <c r="W26" s="18">
        <v>0</v>
      </c>
      <c r="X26" s="20">
        <f>W26*12</f>
        <v>0</v>
      </c>
      <c r="Y26" s="31" t="s">
        <v>25</v>
      </c>
      <c r="Z26" s="34" t="s">
        <v>28</v>
      </c>
      <c r="AA26" s="34"/>
      <c r="AB26" s="34"/>
      <c r="AC26" s="18">
        <v>0</v>
      </c>
      <c r="AD26" s="20">
        <f>AC26*12</f>
        <v>0</v>
      </c>
    </row>
    <row r="27" spans="1:30" x14ac:dyDescent="0.2">
      <c r="A27" s="57" t="s">
        <v>29</v>
      </c>
      <c r="B27" s="58"/>
      <c r="C27" s="58"/>
      <c r="D27" s="58"/>
      <c r="E27" s="58"/>
      <c r="F27" s="59"/>
      <c r="G27" s="57" t="s">
        <v>29</v>
      </c>
      <c r="H27" s="58"/>
      <c r="I27" s="58"/>
      <c r="J27" s="58"/>
      <c r="K27" s="58"/>
      <c r="L27" s="59"/>
      <c r="M27" s="57" t="s">
        <v>29</v>
      </c>
      <c r="N27" s="58"/>
      <c r="O27" s="58"/>
      <c r="P27" s="58"/>
      <c r="Q27" s="58"/>
      <c r="R27" s="58"/>
      <c r="S27" s="34" t="s">
        <v>29</v>
      </c>
      <c r="T27" s="34"/>
      <c r="U27" s="34"/>
      <c r="V27" s="34"/>
      <c r="W27" s="34"/>
      <c r="X27" s="34"/>
      <c r="Y27" s="34" t="s">
        <v>29</v>
      </c>
      <c r="Z27" s="34"/>
      <c r="AA27" s="34"/>
      <c r="AB27" s="34"/>
      <c r="AC27" s="34"/>
      <c r="AD27" s="34"/>
    </row>
    <row r="28" spans="1:30" ht="12.75" customHeight="1" x14ac:dyDescent="0.2">
      <c r="A28" s="31" t="s">
        <v>30</v>
      </c>
      <c r="B28" s="64" t="s">
        <v>40</v>
      </c>
      <c r="C28" s="65"/>
      <c r="D28" s="66"/>
      <c r="E28" s="17">
        <v>0</v>
      </c>
      <c r="F28" s="20">
        <f>E28*12</f>
        <v>0</v>
      </c>
      <c r="G28" s="31" t="s">
        <v>30</v>
      </c>
      <c r="H28" s="64" t="s">
        <v>40</v>
      </c>
      <c r="I28" s="65"/>
      <c r="J28" s="66"/>
      <c r="K28" s="17">
        <v>0</v>
      </c>
      <c r="L28" s="20">
        <f>K28*12</f>
        <v>0</v>
      </c>
      <c r="M28" s="31" t="s">
        <v>30</v>
      </c>
      <c r="N28" s="64" t="s">
        <v>40</v>
      </c>
      <c r="O28" s="65"/>
      <c r="P28" s="66"/>
      <c r="Q28" s="17">
        <v>0</v>
      </c>
      <c r="R28" s="92">
        <f>Q28*12</f>
        <v>0</v>
      </c>
      <c r="S28" s="31" t="s">
        <v>30</v>
      </c>
      <c r="T28" s="34" t="s">
        <v>40</v>
      </c>
      <c r="U28" s="34"/>
      <c r="V28" s="34"/>
      <c r="W28" s="17">
        <v>0</v>
      </c>
      <c r="X28" s="20">
        <f>W28*12</f>
        <v>0</v>
      </c>
      <c r="Y28" s="31" t="s">
        <v>30</v>
      </c>
      <c r="Z28" s="34" t="s">
        <v>40</v>
      </c>
      <c r="AA28" s="34"/>
      <c r="AB28" s="34"/>
      <c r="AC28" s="17">
        <v>0</v>
      </c>
      <c r="AD28" s="20">
        <f>AC28*12</f>
        <v>0</v>
      </c>
    </row>
    <row r="29" spans="1:30" x14ac:dyDescent="0.2">
      <c r="A29" s="57" t="s">
        <v>31</v>
      </c>
      <c r="B29" s="58"/>
      <c r="C29" s="58"/>
      <c r="D29" s="58"/>
      <c r="E29" s="58"/>
      <c r="F29" s="59"/>
      <c r="G29" s="57" t="s">
        <v>31</v>
      </c>
      <c r="H29" s="58"/>
      <c r="I29" s="58"/>
      <c r="J29" s="58"/>
      <c r="K29" s="58"/>
      <c r="L29" s="59"/>
      <c r="M29" s="57" t="s">
        <v>31</v>
      </c>
      <c r="N29" s="58"/>
      <c r="O29" s="58"/>
      <c r="P29" s="58"/>
      <c r="Q29" s="58"/>
      <c r="R29" s="58"/>
      <c r="S29" s="34" t="s">
        <v>31</v>
      </c>
      <c r="T29" s="34"/>
      <c r="U29" s="34"/>
      <c r="V29" s="34"/>
      <c r="W29" s="34"/>
      <c r="X29" s="34"/>
      <c r="Y29" s="34" t="s">
        <v>31</v>
      </c>
      <c r="Z29" s="34"/>
      <c r="AA29" s="34"/>
      <c r="AB29" s="34"/>
      <c r="AC29" s="34"/>
      <c r="AD29" s="34"/>
    </row>
    <row r="30" spans="1:30" x14ac:dyDescent="0.2">
      <c r="A30" s="23" t="s">
        <v>24</v>
      </c>
      <c r="B30" s="64" t="s">
        <v>40</v>
      </c>
      <c r="C30" s="65"/>
      <c r="D30" s="66"/>
      <c r="E30" s="17">
        <v>0</v>
      </c>
      <c r="F30" s="19">
        <f>E30*12</f>
        <v>0</v>
      </c>
      <c r="G30" s="23" t="s">
        <v>24</v>
      </c>
      <c r="H30" s="64" t="s">
        <v>40</v>
      </c>
      <c r="I30" s="65"/>
      <c r="J30" s="66"/>
      <c r="K30" s="17">
        <v>0</v>
      </c>
      <c r="L30" s="19">
        <f>K30*12</f>
        <v>0</v>
      </c>
      <c r="M30" s="23" t="s">
        <v>24</v>
      </c>
      <c r="N30" s="64" t="s">
        <v>40</v>
      </c>
      <c r="O30" s="65"/>
      <c r="P30" s="66"/>
      <c r="Q30" s="17">
        <v>0</v>
      </c>
      <c r="R30" s="90">
        <f>Q30*12</f>
        <v>0</v>
      </c>
      <c r="S30" s="31" t="s">
        <v>24</v>
      </c>
      <c r="T30" s="34" t="s">
        <v>40</v>
      </c>
      <c r="U30" s="34"/>
      <c r="V30" s="34"/>
      <c r="W30" s="17">
        <v>0</v>
      </c>
      <c r="X30" s="20">
        <f>W30*12</f>
        <v>0</v>
      </c>
      <c r="Y30" s="31" t="s">
        <v>24</v>
      </c>
      <c r="Z30" s="34" t="s">
        <v>40</v>
      </c>
      <c r="AA30" s="34"/>
      <c r="AB30" s="34"/>
      <c r="AC30" s="17">
        <v>0</v>
      </c>
      <c r="AD30" s="20">
        <f>AC30*12</f>
        <v>0</v>
      </c>
    </row>
    <row r="31" spans="1:30" ht="12.75" customHeight="1" x14ac:dyDescent="0.2">
      <c r="A31" s="41" t="s">
        <v>11</v>
      </c>
      <c r="B31" s="41"/>
      <c r="C31" s="41"/>
      <c r="D31" s="41"/>
      <c r="E31" s="26">
        <f>E30+E28+E26+E25+E24+E23</f>
        <v>0</v>
      </c>
      <c r="F31" s="28">
        <f>F30+F28+F26+F25+F24+F23</f>
        <v>0</v>
      </c>
      <c r="G31" s="41" t="s">
        <v>11</v>
      </c>
      <c r="H31" s="41"/>
      <c r="I31" s="41"/>
      <c r="J31" s="41"/>
      <c r="K31" s="26">
        <f>K30+K28+K26+K25+K24+K23</f>
        <v>0</v>
      </c>
      <c r="L31" s="28">
        <f>L30+L28+L26+L25+L24+L23</f>
        <v>0</v>
      </c>
      <c r="M31" s="41" t="s">
        <v>11</v>
      </c>
      <c r="N31" s="41"/>
      <c r="O31" s="41"/>
      <c r="P31" s="41"/>
      <c r="Q31" s="26">
        <f>Q30+Q28+Q26+Q25+Q24+Q23</f>
        <v>0</v>
      </c>
      <c r="R31" s="93">
        <f>R30+R28+R26+R25+R24+R23</f>
        <v>0</v>
      </c>
      <c r="S31" s="41" t="s">
        <v>11</v>
      </c>
      <c r="T31" s="41"/>
      <c r="U31" s="41"/>
      <c r="V31" s="41"/>
      <c r="W31" s="26">
        <f>W30+W28+W26+W25+W24+W23</f>
        <v>0</v>
      </c>
      <c r="X31" s="28">
        <f>X30+X28+X26+X25+X24+X23</f>
        <v>0</v>
      </c>
      <c r="Y31" s="41" t="s">
        <v>11</v>
      </c>
      <c r="Z31" s="41"/>
      <c r="AA31" s="41"/>
      <c r="AB31" s="41"/>
      <c r="AC31" s="26">
        <f>AC30+AC28+AC26+AC25+AC24+AC23</f>
        <v>0</v>
      </c>
      <c r="AD31" s="28">
        <f>AD30+AD28+AD26+AD25+AD24+AD23</f>
        <v>0</v>
      </c>
    </row>
    <row r="32" spans="1:30" x14ac:dyDescent="0.2">
      <c r="G32" s="1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</row>
    <row r="33" spans="1:30" x14ac:dyDescent="0.2">
      <c r="A33" s="50" t="s">
        <v>32</v>
      </c>
      <c r="B33" s="51"/>
      <c r="C33" s="51"/>
      <c r="D33" s="51"/>
      <c r="E33" s="51"/>
      <c r="F33" s="52"/>
      <c r="G33" s="50" t="s">
        <v>32</v>
      </c>
      <c r="H33" s="51"/>
      <c r="I33" s="51"/>
      <c r="J33" s="51"/>
      <c r="K33" s="51"/>
      <c r="L33" s="52"/>
      <c r="M33" s="50" t="s">
        <v>32</v>
      </c>
      <c r="N33" s="51"/>
      <c r="O33" s="51"/>
      <c r="P33" s="51"/>
      <c r="Q33" s="51"/>
      <c r="R33" s="51"/>
      <c r="S33" s="42" t="s">
        <v>32</v>
      </c>
      <c r="T33" s="42"/>
      <c r="U33" s="42"/>
      <c r="V33" s="42"/>
      <c r="W33" s="42"/>
      <c r="X33" s="42"/>
      <c r="Y33" s="42" t="s">
        <v>32</v>
      </c>
      <c r="Z33" s="42"/>
      <c r="AA33" s="42"/>
      <c r="AB33" s="42"/>
      <c r="AC33" s="42"/>
      <c r="AD33" s="42"/>
    </row>
    <row r="34" spans="1:30" x14ac:dyDescent="0.2">
      <c r="A34" s="53" t="s">
        <v>33</v>
      </c>
      <c r="B34" s="53"/>
      <c r="C34" s="53"/>
      <c r="D34" s="53"/>
      <c r="E34" s="53"/>
      <c r="F34" s="53"/>
      <c r="G34" s="53" t="s">
        <v>33</v>
      </c>
      <c r="H34" s="53"/>
      <c r="I34" s="53"/>
      <c r="J34" s="53"/>
      <c r="K34" s="53"/>
      <c r="L34" s="53"/>
      <c r="M34" s="53" t="s">
        <v>33</v>
      </c>
      <c r="N34" s="53"/>
      <c r="O34" s="53"/>
      <c r="P34" s="53"/>
      <c r="Q34" s="53"/>
      <c r="R34" s="53"/>
      <c r="S34" s="101" t="s">
        <v>33</v>
      </c>
      <c r="T34" s="101"/>
      <c r="U34" s="101"/>
      <c r="V34" s="101"/>
      <c r="W34" s="101"/>
      <c r="X34" s="101"/>
      <c r="Y34" s="101" t="s">
        <v>33</v>
      </c>
      <c r="Z34" s="101"/>
      <c r="AA34" s="101"/>
      <c r="AB34" s="101"/>
      <c r="AC34" s="101"/>
      <c r="AD34" s="101"/>
    </row>
    <row r="35" spans="1:30" x14ac:dyDescent="0.2">
      <c r="A35" s="54" t="s">
        <v>66</v>
      </c>
      <c r="B35" s="55"/>
      <c r="C35" s="55"/>
      <c r="D35" s="56"/>
      <c r="E35" s="22">
        <v>0</v>
      </c>
      <c r="F35" s="19">
        <f>E35*12</f>
        <v>0</v>
      </c>
      <c r="G35" s="54" t="s">
        <v>68</v>
      </c>
      <c r="H35" s="55"/>
      <c r="I35" s="55"/>
      <c r="J35" s="56"/>
      <c r="K35" s="22">
        <v>0</v>
      </c>
      <c r="L35" s="19">
        <f>K35*12</f>
        <v>0</v>
      </c>
      <c r="M35" s="54" t="s">
        <v>69</v>
      </c>
      <c r="N35" s="55"/>
      <c r="O35" s="55"/>
      <c r="P35" s="56"/>
      <c r="Q35" s="22">
        <v>0</v>
      </c>
      <c r="R35" s="90">
        <f>Q35*12</f>
        <v>0</v>
      </c>
      <c r="S35" s="34" t="s">
        <v>70</v>
      </c>
      <c r="T35" s="34"/>
      <c r="U35" s="34"/>
      <c r="V35" s="34"/>
      <c r="W35" s="17">
        <v>0</v>
      </c>
      <c r="X35" s="20">
        <f>W35*12</f>
        <v>0</v>
      </c>
      <c r="Y35" s="34" t="s">
        <v>71</v>
      </c>
      <c r="Z35" s="34"/>
      <c r="AA35" s="34"/>
      <c r="AB35" s="34"/>
      <c r="AC35" s="17">
        <v>0</v>
      </c>
      <c r="AD35" s="20">
        <f>AC35*12</f>
        <v>0</v>
      </c>
    </row>
    <row r="36" spans="1:30" x14ac:dyDescent="0.2">
      <c r="A36" s="41" t="s">
        <v>11</v>
      </c>
      <c r="B36" s="41"/>
      <c r="C36" s="41"/>
      <c r="D36" s="41"/>
      <c r="E36" s="26">
        <f>E35</f>
        <v>0</v>
      </c>
      <c r="F36" s="27">
        <f>E36*12</f>
        <v>0</v>
      </c>
      <c r="G36" s="41" t="s">
        <v>11</v>
      </c>
      <c r="H36" s="41"/>
      <c r="I36" s="41"/>
      <c r="J36" s="41"/>
      <c r="K36" s="26">
        <f>K35</f>
        <v>0</v>
      </c>
      <c r="L36" s="27">
        <f>K36*12</f>
        <v>0</v>
      </c>
      <c r="M36" s="41" t="s">
        <v>11</v>
      </c>
      <c r="N36" s="41"/>
      <c r="O36" s="41"/>
      <c r="P36" s="41"/>
      <c r="Q36" s="26">
        <f>Q35</f>
        <v>0</v>
      </c>
      <c r="R36" s="91">
        <f>Q36*12</f>
        <v>0</v>
      </c>
      <c r="S36" s="41" t="s">
        <v>11</v>
      </c>
      <c r="T36" s="41"/>
      <c r="U36" s="41"/>
      <c r="V36" s="41"/>
      <c r="W36" s="26">
        <f>W35</f>
        <v>0</v>
      </c>
      <c r="X36" s="28">
        <f>W36*12</f>
        <v>0</v>
      </c>
      <c r="Y36" s="41" t="s">
        <v>11</v>
      </c>
      <c r="Z36" s="41"/>
      <c r="AA36" s="41"/>
      <c r="AB36" s="41"/>
      <c r="AC36" s="26">
        <f>AC35</f>
        <v>0</v>
      </c>
      <c r="AD36" s="28">
        <f>AC36*12</f>
        <v>0</v>
      </c>
    </row>
    <row r="37" spans="1:30" x14ac:dyDescent="0.2">
      <c r="A37" s="60"/>
      <c r="B37" s="61"/>
      <c r="C37" s="61"/>
      <c r="D37" s="61"/>
      <c r="E37" s="61"/>
      <c r="F37" s="62"/>
      <c r="G37" s="60"/>
      <c r="H37" s="61"/>
      <c r="I37" s="61"/>
      <c r="J37" s="61"/>
      <c r="K37" s="61"/>
      <c r="L37" s="62"/>
      <c r="M37" s="60"/>
      <c r="N37" s="61"/>
      <c r="O37" s="61"/>
      <c r="P37" s="61"/>
      <c r="Q37" s="61"/>
      <c r="R37" s="61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x14ac:dyDescent="0.2">
      <c r="A38" s="50" t="s">
        <v>34</v>
      </c>
      <c r="B38" s="51"/>
      <c r="C38" s="51"/>
      <c r="D38" s="51"/>
      <c r="E38" s="51"/>
      <c r="F38" s="52"/>
      <c r="G38" s="50" t="s">
        <v>34</v>
      </c>
      <c r="H38" s="51"/>
      <c r="I38" s="51"/>
      <c r="J38" s="51"/>
      <c r="K38" s="51"/>
      <c r="L38" s="52"/>
      <c r="M38" s="50" t="s">
        <v>34</v>
      </c>
      <c r="N38" s="51"/>
      <c r="O38" s="51"/>
      <c r="P38" s="51"/>
      <c r="Q38" s="51"/>
      <c r="R38" s="51"/>
      <c r="S38" s="42" t="s">
        <v>34</v>
      </c>
      <c r="T38" s="42"/>
      <c r="U38" s="42"/>
      <c r="V38" s="42"/>
      <c r="W38" s="42"/>
      <c r="X38" s="42"/>
      <c r="Y38" s="42" t="s">
        <v>34</v>
      </c>
      <c r="Z38" s="42"/>
      <c r="AA38" s="42"/>
      <c r="AB38" s="42"/>
      <c r="AC38" s="42"/>
      <c r="AD38" s="42"/>
    </row>
    <row r="39" spans="1:30" x14ac:dyDescent="0.2">
      <c r="A39" s="53" t="s">
        <v>35</v>
      </c>
      <c r="B39" s="53"/>
      <c r="C39" s="53"/>
      <c r="D39" s="53"/>
      <c r="E39" s="53"/>
      <c r="F39" s="53"/>
      <c r="G39" s="53" t="s">
        <v>35</v>
      </c>
      <c r="H39" s="53"/>
      <c r="I39" s="53"/>
      <c r="J39" s="53"/>
      <c r="K39" s="53"/>
      <c r="L39" s="53"/>
      <c r="M39" s="53" t="s">
        <v>35</v>
      </c>
      <c r="N39" s="53"/>
      <c r="O39" s="53"/>
      <c r="P39" s="53"/>
      <c r="Q39" s="53"/>
      <c r="R39" s="53"/>
      <c r="S39" s="101" t="s">
        <v>35</v>
      </c>
      <c r="T39" s="101"/>
      <c r="U39" s="101"/>
      <c r="V39" s="101"/>
      <c r="W39" s="101"/>
      <c r="X39" s="101"/>
      <c r="Y39" s="101" t="s">
        <v>35</v>
      </c>
      <c r="Z39" s="101"/>
      <c r="AA39" s="101"/>
      <c r="AB39" s="101"/>
      <c r="AC39" s="101"/>
      <c r="AD39" s="101"/>
    </row>
    <row r="40" spans="1:30" x14ac:dyDescent="0.2">
      <c r="A40" s="54" t="s">
        <v>36</v>
      </c>
      <c r="B40" s="55"/>
      <c r="C40" s="55"/>
      <c r="D40" s="56"/>
      <c r="E40" s="22">
        <f>E11</f>
        <v>0</v>
      </c>
      <c r="F40" s="19">
        <f>E40*12</f>
        <v>0</v>
      </c>
      <c r="G40" s="54" t="s">
        <v>36</v>
      </c>
      <c r="H40" s="55"/>
      <c r="I40" s="55"/>
      <c r="J40" s="56"/>
      <c r="K40" s="22">
        <f>K11</f>
        <v>0</v>
      </c>
      <c r="L40" s="19">
        <f>K40*12</f>
        <v>0</v>
      </c>
      <c r="M40" s="54" t="s">
        <v>36</v>
      </c>
      <c r="N40" s="55"/>
      <c r="O40" s="55"/>
      <c r="P40" s="56"/>
      <c r="Q40" s="22">
        <f>Q11</f>
        <v>0</v>
      </c>
      <c r="R40" s="90">
        <f>Q40*12</f>
        <v>0</v>
      </c>
      <c r="S40" s="34" t="s">
        <v>36</v>
      </c>
      <c r="T40" s="34"/>
      <c r="U40" s="34"/>
      <c r="V40" s="34"/>
      <c r="W40" s="17">
        <f>W11</f>
        <v>0</v>
      </c>
      <c r="X40" s="20">
        <f>W40*12</f>
        <v>0</v>
      </c>
      <c r="Y40" s="34" t="s">
        <v>36</v>
      </c>
      <c r="Z40" s="34"/>
      <c r="AA40" s="34"/>
      <c r="AB40" s="34"/>
      <c r="AC40" s="17">
        <f>AC11</f>
        <v>0</v>
      </c>
      <c r="AD40" s="20">
        <f>AC40*12</f>
        <v>0</v>
      </c>
    </row>
    <row r="41" spans="1:30" x14ac:dyDescent="0.2">
      <c r="A41" s="54" t="s">
        <v>37</v>
      </c>
      <c r="B41" s="55"/>
      <c r="C41" s="55"/>
      <c r="D41" s="56"/>
      <c r="E41" s="17">
        <f>E18</f>
        <v>0</v>
      </c>
      <c r="F41" s="19">
        <f t="shared" ref="F41:F43" si="15">E41*12</f>
        <v>0</v>
      </c>
      <c r="G41" s="54" t="s">
        <v>37</v>
      </c>
      <c r="H41" s="55"/>
      <c r="I41" s="55"/>
      <c r="J41" s="56"/>
      <c r="K41" s="17">
        <f>K18</f>
        <v>0</v>
      </c>
      <c r="L41" s="19">
        <f t="shared" ref="L41:L43" si="16">K41*12</f>
        <v>0</v>
      </c>
      <c r="M41" s="54" t="s">
        <v>37</v>
      </c>
      <c r="N41" s="55"/>
      <c r="O41" s="55"/>
      <c r="P41" s="56"/>
      <c r="Q41" s="17">
        <f>Q18</f>
        <v>0</v>
      </c>
      <c r="R41" s="90">
        <f t="shared" ref="R41:R43" si="17">Q41*12</f>
        <v>0</v>
      </c>
      <c r="S41" s="34" t="s">
        <v>37</v>
      </c>
      <c r="T41" s="34"/>
      <c r="U41" s="34"/>
      <c r="V41" s="34"/>
      <c r="W41" s="17">
        <f>W18</f>
        <v>0</v>
      </c>
      <c r="X41" s="20">
        <f t="shared" ref="X41:X43" si="18">W41*12</f>
        <v>0</v>
      </c>
      <c r="Y41" s="34" t="s">
        <v>37</v>
      </c>
      <c r="Z41" s="34"/>
      <c r="AA41" s="34"/>
      <c r="AB41" s="34"/>
      <c r="AC41" s="17">
        <f>AC18</f>
        <v>0</v>
      </c>
      <c r="AD41" s="20">
        <f t="shared" ref="AD41:AD43" si="19">AC41*12</f>
        <v>0</v>
      </c>
    </row>
    <row r="42" spans="1:30" x14ac:dyDescent="0.2">
      <c r="A42" s="54" t="s">
        <v>38</v>
      </c>
      <c r="B42" s="55"/>
      <c r="C42" s="55"/>
      <c r="D42" s="56"/>
      <c r="E42" s="17">
        <f>E31</f>
        <v>0</v>
      </c>
      <c r="F42" s="19">
        <f t="shared" si="15"/>
        <v>0</v>
      </c>
      <c r="G42" s="54" t="s">
        <v>38</v>
      </c>
      <c r="H42" s="55"/>
      <c r="I42" s="55"/>
      <c r="J42" s="56"/>
      <c r="K42" s="17">
        <f>K31</f>
        <v>0</v>
      </c>
      <c r="L42" s="19">
        <f t="shared" si="16"/>
        <v>0</v>
      </c>
      <c r="M42" s="54" t="s">
        <v>38</v>
      </c>
      <c r="N42" s="55"/>
      <c r="O42" s="55"/>
      <c r="P42" s="56"/>
      <c r="Q42" s="17">
        <f>Q31</f>
        <v>0</v>
      </c>
      <c r="R42" s="90">
        <f t="shared" si="17"/>
        <v>0</v>
      </c>
      <c r="S42" s="34" t="s">
        <v>38</v>
      </c>
      <c r="T42" s="34"/>
      <c r="U42" s="34"/>
      <c r="V42" s="34"/>
      <c r="W42" s="17">
        <f>W31</f>
        <v>0</v>
      </c>
      <c r="X42" s="20">
        <f t="shared" si="18"/>
        <v>0</v>
      </c>
      <c r="Y42" s="34" t="s">
        <v>38</v>
      </c>
      <c r="Z42" s="34"/>
      <c r="AA42" s="34"/>
      <c r="AB42" s="34"/>
      <c r="AC42" s="17">
        <f>AC31</f>
        <v>0</v>
      </c>
      <c r="AD42" s="20">
        <f t="shared" si="19"/>
        <v>0</v>
      </c>
    </row>
    <row r="43" spans="1:30" x14ac:dyDescent="0.2">
      <c r="A43" s="54" t="s">
        <v>39</v>
      </c>
      <c r="B43" s="55"/>
      <c r="C43" s="55"/>
      <c r="D43" s="56"/>
      <c r="E43" s="17">
        <f>E36</f>
        <v>0</v>
      </c>
      <c r="F43" s="19">
        <f t="shared" si="15"/>
        <v>0</v>
      </c>
      <c r="G43" s="54" t="s">
        <v>39</v>
      </c>
      <c r="H43" s="55"/>
      <c r="I43" s="55"/>
      <c r="J43" s="56"/>
      <c r="K43" s="17">
        <f>K36</f>
        <v>0</v>
      </c>
      <c r="L43" s="19">
        <f t="shared" si="16"/>
        <v>0</v>
      </c>
      <c r="M43" s="54" t="s">
        <v>39</v>
      </c>
      <c r="N43" s="55"/>
      <c r="O43" s="55"/>
      <c r="P43" s="56"/>
      <c r="Q43" s="17">
        <f>Q36</f>
        <v>0</v>
      </c>
      <c r="R43" s="90">
        <f t="shared" si="17"/>
        <v>0</v>
      </c>
      <c r="S43" s="34" t="s">
        <v>39</v>
      </c>
      <c r="T43" s="34"/>
      <c r="U43" s="34"/>
      <c r="V43" s="34"/>
      <c r="W43" s="17">
        <f>W36</f>
        <v>0</v>
      </c>
      <c r="X43" s="20">
        <f t="shared" si="18"/>
        <v>0</v>
      </c>
      <c r="Y43" s="34" t="s">
        <v>39</v>
      </c>
      <c r="Z43" s="34"/>
      <c r="AA43" s="34"/>
      <c r="AB43" s="34"/>
      <c r="AC43" s="17">
        <f>AC36</f>
        <v>0</v>
      </c>
      <c r="AD43" s="20">
        <f t="shared" si="19"/>
        <v>0</v>
      </c>
    </row>
    <row r="44" spans="1:30" x14ac:dyDescent="0.2">
      <c r="A44" s="41" t="s">
        <v>11</v>
      </c>
      <c r="B44" s="41"/>
      <c r="C44" s="41"/>
      <c r="D44" s="41"/>
      <c r="E44" s="26">
        <f>SUM(E40:E43)</f>
        <v>0</v>
      </c>
      <c r="F44" s="28">
        <f>E44*12</f>
        <v>0</v>
      </c>
      <c r="G44" s="41" t="s">
        <v>11</v>
      </c>
      <c r="H44" s="41"/>
      <c r="I44" s="41"/>
      <c r="J44" s="41"/>
      <c r="K44" s="26">
        <f>SUM(K40:K43)</f>
        <v>0</v>
      </c>
      <c r="L44" s="28">
        <f>K44*12</f>
        <v>0</v>
      </c>
      <c r="M44" s="41" t="s">
        <v>11</v>
      </c>
      <c r="N44" s="41"/>
      <c r="O44" s="41"/>
      <c r="P44" s="41"/>
      <c r="Q44" s="26">
        <f>SUM(Q40:Q43)</f>
        <v>0</v>
      </c>
      <c r="R44" s="93">
        <f>Q44*12</f>
        <v>0</v>
      </c>
      <c r="S44" s="41" t="s">
        <v>11</v>
      </c>
      <c r="T44" s="41"/>
      <c r="U44" s="41"/>
      <c r="V44" s="41"/>
      <c r="W44" s="26">
        <f>SUM(W40:W43)</f>
        <v>0</v>
      </c>
      <c r="X44" s="28">
        <f>W44*12</f>
        <v>0</v>
      </c>
      <c r="Y44" s="41" t="s">
        <v>11</v>
      </c>
      <c r="Z44" s="41"/>
      <c r="AA44" s="41"/>
      <c r="AB44" s="41"/>
      <c r="AC44" s="26">
        <f>SUM(AC40:AC43)</f>
        <v>0</v>
      </c>
      <c r="AD44" s="28">
        <f>AC44*12</f>
        <v>0</v>
      </c>
    </row>
  </sheetData>
  <sheetProtection algorithmName="SHA-512" hashValue="X0kOHzl0dj7lfFK8+5d+eFCaELIEeezQRinKwDflD3TcYMO/V+74CO5t83xPz8kLj0LAUY3J+HCkJNeQWeahDA==" saltValue="tjXfyyBIq+8PqRaONRxJpw==" spinCount="100000" sheet="1" objects="1" scenarios="1" formatCells="0"/>
  <protectedRanges>
    <protectedRange sqref="D8:D10 J8:J10 P8:P10 V8:V10 AB8:AB10" name="Intervalo1"/>
    <protectedRange sqref="E15:E17 K15:K17 Q15:Q17 W15:W17 AC15:AC17" name="Intervalo3"/>
    <protectedRange sqref="B26 H26 N26 T26 Z26" name="Intervalo4"/>
    <protectedRange sqref="B28:D28 H28:J28 N28:P28 T28:V28 Z28:AB28" name="Intervalo5"/>
    <protectedRange sqref="B30 H30 N30 T30 Z30" name="Intervalo6"/>
    <protectedRange sqref="E23:E26 K23:K26 Q23:Q26 W23:W26 AC23:AC26" name="Intervalo7"/>
    <protectedRange sqref="E28 K28 Q28 W28 AC28" name="Intervalo8"/>
    <protectedRange sqref="E30 K30 Q30 W30 AC30" name="Intervalo9"/>
    <protectedRange sqref="E35 K35 Q35 W35 AC35" name="Intervalo10"/>
  </protectedRanges>
  <mergeCells count="195">
    <mergeCell ref="A44:D44"/>
    <mergeCell ref="G44:J44"/>
    <mergeCell ref="M44:P44"/>
    <mergeCell ref="S44:V44"/>
    <mergeCell ref="Y44:AB44"/>
    <mergeCell ref="A42:D42"/>
    <mergeCell ref="G42:J42"/>
    <mergeCell ref="M42:P42"/>
    <mergeCell ref="S42:V42"/>
    <mergeCell ref="Y42:AB42"/>
    <mergeCell ref="A43:D43"/>
    <mergeCell ref="G43:J43"/>
    <mergeCell ref="M43:P43"/>
    <mergeCell ref="S43:V43"/>
    <mergeCell ref="Y43:AB43"/>
    <mergeCell ref="A40:D40"/>
    <mergeCell ref="G40:J40"/>
    <mergeCell ref="M40:P40"/>
    <mergeCell ref="S40:V40"/>
    <mergeCell ref="Y40:AB40"/>
    <mergeCell ref="A41:D41"/>
    <mergeCell ref="G41:J41"/>
    <mergeCell ref="M41:P41"/>
    <mergeCell ref="S41:V41"/>
    <mergeCell ref="Y41:AB41"/>
    <mergeCell ref="A38:F38"/>
    <mergeCell ref="G38:L38"/>
    <mergeCell ref="M38:R38"/>
    <mergeCell ref="S38:X38"/>
    <mergeCell ref="Y38:AD38"/>
    <mergeCell ref="A39:F39"/>
    <mergeCell ref="G39:L39"/>
    <mergeCell ref="M39:R39"/>
    <mergeCell ref="S39:X39"/>
    <mergeCell ref="Y39:AD39"/>
    <mergeCell ref="A36:D36"/>
    <mergeCell ref="G36:J36"/>
    <mergeCell ref="M36:P36"/>
    <mergeCell ref="S36:V36"/>
    <mergeCell ref="Y36:AB36"/>
    <mergeCell ref="A37:F37"/>
    <mergeCell ref="G37:L37"/>
    <mergeCell ref="M37:R37"/>
    <mergeCell ref="S37:X37"/>
    <mergeCell ref="Y37:AD37"/>
    <mergeCell ref="A34:F34"/>
    <mergeCell ref="G34:L34"/>
    <mergeCell ref="M34:R34"/>
    <mergeCell ref="S34:X34"/>
    <mergeCell ref="Y34:AD34"/>
    <mergeCell ref="A35:D35"/>
    <mergeCell ref="G35:J35"/>
    <mergeCell ref="M35:P35"/>
    <mergeCell ref="S35:V35"/>
    <mergeCell ref="Y35:AB35"/>
    <mergeCell ref="A31:D31"/>
    <mergeCell ref="G31:J31"/>
    <mergeCell ref="M31:P31"/>
    <mergeCell ref="S31:V31"/>
    <mergeCell ref="Y31:AB31"/>
    <mergeCell ref="A33:F33"/>
    <mergeCell ref="G33:L33"/>
    <mergeCell ref="M33:R33"/>
    <mergeCell ref="S33:X33"/>
    <mergeCell ref="Y33:AD33"/>
    <mergeCell ref="A29:F29"/>
    <mergeCell ref="G29:L29"/>
    <mergeCell ref="M29:R29"/>
    <mergeCell ref="S29:X29"/>
    <mergeCell ref="Y29:AD29"/>
    <mergeCell ref="B30:D30"/>
    <mergeCell ref="H30:J30"/>
    <mergeCell ref="N30:P30"/>
    <mergeCell ref="T30:V30"/>
    <mergeCell ref="Z30:AB30"/>
    <mergeCell ref="A27:F27"/>
    <mergeCell ref="G27:L27"/>
    <mergeCell ref="M27:R27"/>
    <mergeCell ref="S27:X27"/>
    <mergeCell ref="Y27:AD27"/>
    <mergeCell ref="B28:D28"/>
    <mergeCell ref="H28:J28"/>
    <mergeCell ref="N28:P28"/>
    <mergeCell ref="T28:V28"/>
    <mergeCell ref="Z28:AB28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B23:D23"/>
    <mergeCell ref="H23:J23"/>
    <mergeCell ref="N23:P23"/>
    <mergeCell ref="T23:V23"/>
    <mergeCell ref="Z23:AB23"/>
    <mergeCell ref="B24:D24"/>
    <mergeCell ref="H24:J24"/>
    <mergeCell ref="N24:P24"/>
    <mergeCell ref="T24:V24"/>
    <mergeCell ref="Z24:AB24"/>
    <mergeCell ref="A21:F21"/>
    <mergeCell ref="G21:L21"/>
    <mergeCell ref="M21:R21"/>
    <mergeCell ref="S21:X21"/>
    <mergeCell ref="Y21:AD21"/>
    <mergeCell ref="A22:F22"/>
    <mergeCell ref="G22:L22"/>
    <mergeCell ref="M22:R22"/>
    <mergeCell ref="S22:X22"/>
    <mergeCell ref="Y22:AD22"/>
    <mergeCell ref="A19:F19"/>
    <mergeCell ref="G19:L19"/>
    <mergeCell ref="M19:R19"/>
    <mergeCell ref="S19:X19"/>
    <mergeCell ref="Y19:AD19"/>
    <mergeCell ref="A20:F20"/>
    <mergeCell ref="G20:L20"/>
    <mergeCell ref="M20:R20"/>
    <mergeCell ref="S20:X20"/>
    <mergeCell ref="Y20:AD20"/>
    <mergeCell ref="A17:D17"/>
    <mergeCell ref="G17:J17"/>
    <mergeCell ref="M17:P17"/>
    <mergeCell ref="S17:V17"/>
    <mergeCell ref="Y17:AB17"/>
    <mergeCell ref="A18:D18"/>
    <mergeCell ref="G18:J18"/>
    <mergeCell ref="M18:P18"/>
    <mergeCell ref="S18:V18"/>
    <mergeCell ref="Y18:AB18"/>
    <mergeCell ref="A15:D15"/>
    <mergeCell ref="G15:J15"/>
    <mergeCell ref="M15:P15"/>
    <mergeCell ref="S15:V15"/>
    <mergeCell ref="Y15:AB15"/>
    <mergeCell ref="A16:D16"/>
    <mergeCell ref="G16:J16"/>
    <mergeCell ref="M16:P16"/>
    <mergeCell ref="S16:V16"/>
    <mergeCell ref="Y16:AB16"/>
    <mergeCell ref="A13:F13"/>
    <mergeCell ref="G13:L13"/>
    <mergeCell ref="M13:R13"/>
    <mergeCell ref="S13:X13"/>
    <mergeCell ref="Y13:AD13"/>
    <mergeCell ref="A14:F14"/>
    <mergeCell ref="G14:L14"/>
    <mergeCell ref="M14:R14"/>
    <mergeCell ref="S14:X14"/>
    <mergeCell ref="Y14:AD14"/>
    <mergeCell ref="A11:D11"/>
    <mergeCell ref="G11:J11"/>
    <mergeCell ref="M11:P11"/>
    <mergeCell ref="S11:V11"/>
    <mergeCell ref="Y11:AB11"/>
    <mergeCell ref="A12:F12"/>
    <mergeCell ref="G12:L12"/>
    <mergeCell ref="M12:R12"/>
    <mergeCell ref="S12:X12"/>
    <mergeCell ref="Y12:AD12"/>
    <mergeCell ref="A5:F5"/>
    <mergeCell ref="G5:L5"/>
    <mergeCell ref="M5:R5"/>
    <mergeCell ref="S5:X5"/>
    <mergeCell ref="Y5:AD5"/>
    <mergeCell ref="A6:F6"/>
    <mergeCell ref="G6:L6"/>
    <mergeCell ref="M6:R6"/>
    <mergeCell ref="S6:X6"/>
    <mergeCell ref="Y6:AD6"/>
    <mergeCell ref="A3:F3"/>
    <mergeCell ref="G3:L3"/>
    <mergeCell ref="M3:R3"/>
    <mergeCell ref="S3:X3"/>
    <mergeCell ref="Y3:AD3"/>
    <mergeCell ref="A4:F4"/>
    <mergeCell ref="G4:L4"/>
    <mergeCell ref="M4:R4"/>
    <mergeCell ref="S4:X4"/>
    <mergeCell ref="Y4:AD4"/>
    <mergeCell ref="A1:F1"/>
    <mergeCell ref="G1:L1"/>
    <mergeCell ref="M1:R1"/>
    <mergeCell ref="S1:X1"/>
    <mergeCell ref="Y1:AD1"/>
    <mergeCell ref="A2:F2"/>
    <mergeCell ref="G2:L2"/>
    <mergeCell ref="M2:R2"/>
    <mergeCell ref="S2:X2"/>
    <mergeCell ref="Y2:AD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  <colBreaks count="4" manualBreakCount="4">
    <brk id="6" max="43" man="1"/>
    <brk id="12" max="43" man="1"/>
    <brk id="18" max="43" man="1"/>
    <brk id="24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view="pageBreakPreview" zoomScaleNormal="110" zoomScaleSheetLayoutView="100" workbookViewId="0">
      <selection activeCell="Q18" sqref="Q18"/>
    </sheetView>
  </sheetViews>
  <sheetFormatPr defaultRowHeight="12.75" x14ac:dyDescent="0.2"/>
  <cols>
    <col min="1" max="1" width="22.6640625" style="1" customWidth="1"/>
    <col min="2" max="2" width="13.5" style="1" customWidth="1"/>
    <col min="3" max="3" width="10.5" style="1" customWidth="1"/>
    <col min="4" max="4" width="15.33203125" style="1" customWidth="1"/>
    <col min="5" max="5" width="17" style="1" bestFit="1" customWidth="1"/>
    <col min="6" max="6" width="17.33203125" style="1" customWidth="1"/>
    <col min="7" max="7" width="20.5" style="2" customWidth="1"/>
    <col min="8" max="8" width="13.5" style="1" bestFit="1" customWidth="1"/>
    <col min="9" max="9" width="9.33203125" style="1"/>
    <col min="10" max="10" width="13.6640625" style="1" customWidth="1"/>
    <col min="11" max="11" width="14.83203125" style="1" customWidth="1"/>
    <col min="12" max="12" width="14.6640625" style="1" customWidth="1"/>
    <col min="13" max="13" width="20.83203125" style="1" customWidth="1"/>
    <col min="14" max="15" width="9.33203125" style="1"/>
    <col min="16" max="16" width="18" style="1" customWidth="1"/>
    <col min="17" max="17" width="17" style="1" customWidth="1"/>
    <col min="18" max="18" width="13.6640625" style="1" customWidth="1"/>
    <col min="19" max="19" width="21.5" style="1" customWidth="1"/>
    <col min="20" max="21" width="9.33203125" style="1"/>
    <col min="22" max="22" width="14.83203125" style="1" customWidth="1"/>
    <col min="23" max="24" width="16" style="1" customWidth="1"/>
    <col min="25" max="25" width="21.5" style="1" customWidth="1"/>
    <col min="26" max="27" width="9.33203125" style="1"/>
    <col min="28" max="28" width="14.83203125" style="1" customWidth="1"/>
    <col min="29" max="30" width="16" style="1" customWidth="1"/>
    <col min="31" max="16384" width="9.33203125" style="1"/>
  </cols>
  <sheetData>
    <row r="1" spans="1:30" ht="11.25" customHeight="1" x14ac:dyDescent="0.2">
      <c r="A1" s="35" t="s">
        <v>9</v>
      </c>
      <c r="B1" s="36"/>
      <c r="C1" s="36"/>
      <c r="D1" s="36"/>
      <c r="E1" s="36"/>
      <c r="F1" s="37"/>
      <c r="G1" s="35" t="s">
        <v>9</v>
      </c>
      <c r="H1" s="36"/>
      <c r="I1" s="36"/>
      <c r="J1" s="36"/>
      <c r="K1" s="36"/>
      <c r="L1" s="37"/>
      <c r="M1" s="35" t="s">
        <v>9</v>
      </c>
      <c r="N1" s="36"/>
      <c r="O1" s="36"/>
      <c r="P1" s="36"/>
      <c r="Q1" s="36"/>
      <c r="R1" s="37"/>
      <c r="S1" s="104" t="s">
        <v>9</v>
      </c>
      <c r="T1" s="104"/>
      <c r="U1" s="104"/>
      <c r="V1" s="104"/>
      <c r="W1" s="104"/>
      <c r="X1" s="104"/>
      <c r="Y1" s="104" t="s">
        <v>9</v>
      </c>
      <c r="Z1" s="104"/>
      <c r="AA1" s="104"/>
      <c r="AB1" s="104"/>
      <c r="AC1" s="104"/>
      <c r="AD1" s="104"/>
    </row>
    <row r="2" spans="1:30" ht="12.95" customHeight="1" x14ac:dyDescent="0.2">
      <c r="A2" s="38" t="s">
        <v>7</v>
      </c>
      <c r="B2" s="39"/>
      <c r="C2" s="39"/>
      <c r="D2" s="39"/>
      <c r="E2" s="39"/>
      <c r="F2" s="40"/>
      <c r="G2" s="38" t="s">
        <v>7</v>
      </c>
      <c r="H2" s="39"/>
      <c r="I2" s="39"/>
      <c r="J2" s="39"/>
      <c r="K2" s="39"/>
      <c r="L2" s="40"/>
      <c r="M2" s="38" t="s">
        <v>7</v>
      </c>
      <c r="N2" s="39"/>
      <c r="O2" s="39"/>
      <c r="P2" s="39"/>
      <c r="Q2" s="39"/>
      <c r="R2" s="39"/>
      <c r="S2" s="94" t="s">
        <v>7</v>
      </c>
      <c r="T2" s="94"/>
      <c r="U2" s="94"/>
      <c r="V2" s="94"/>
      <c r="W2" s="94"/>
      <c r="X2" s="94"/>
      <c r="Y2" s="94" t="s">
        <v>7</v>
      </c>
      <c r="Z2" s="94"/>
      <c r="AA2" s="94"/>
      <c r="AB2" s="94"/>
      <c r="AC2" s="94"/>
      <c r="AD2" s="94"/>
    </row>
    <row r="3" spans="1:30" ht="12.95" customHeight="1" x14ac:dyDescent="0.2">
      <c r="A3" s="41" t="s">
        <v>76</v>
      </c>
      <c r="B3" s="41"/>
      <c r="C3" s="41"/>
      <c r="D3" s="41"/>
      <c r="E3" s="41"/>
      <c r="F3" s="41"/>
      <c r="G3" s="41" t="s">
        <v>76</v>
      </c>
      <c r="H3" s="41"/>
      <c r="I3" s="41"/>
      <c r="J3" s="41"/>
      <c r="K3" s="41"/>
      <c r="L3" s="41"/>
      <c r="M3" s="41" t="s">
        <v>76</v>
      </c>
      <c r="N3" s="41"/>
      <c r="O3" s="41"/>
      <c r="P3" s="41"/>
      <c r="Q3" s="41"/>
      <c r="R3" s="85"/>
      <c r="S3" s="41" t="s">
        <v>76</v>
      </c>
      <c r="T3" s="41"/>
      <c r="U3" s="41"/>
      <c r="V3" s="41"/>
      <c r="W3" s="41"/>
      <c r="X3" s="41"/>
      <c r="Y3" s="41" t="s">
        <v>76</v>
      </c>
      <c r="Z3" s="41"/>
      <c r="AA3" s="41"/>
      <c r="AB3" s="41"/>
      <c r="AC3" s="41"/>
      <c r="AD3" s="41"/>
    </row>
    <row r="4" spans="1:30" ht="12.95" customHeight="1" x14ac:dyDescent="0.2">
      <c r="A4" s="33" t="s">
        <v>72</v>
      </c>
      <c r="B4" s="33"/>
      <c r="C4" s="33"/>
      <c r="D4" s="33"/>
      <c r="E4" s="33"/>
      <c r="F4" s="33"/>
      <c r="G4" s="33" t="s">
        <v>73</v>
      </c>
      <c r="H4" s="33"/>
      <c r="I4" s="33"/>
      <c r="J4" s="33"/>
      <c r="K4" s="33"/>
      <c r="L4" s="33"/>
      <c r="M4" s="33" t="s">
        <v>74</v>
      </c>
      <c r="N4" s="33"/>
      <c r="O4" s="33"/>
      <c r="P4" s="33"/>
      <c r="Q4" s="33"/>
      <c r="R4" s="33"/>
      <c r="S4" s="95" t="s">
        <v>75</v>
      </c>
      <c r="T4" s="95"/>
      <c r="U4" s="95"/>
      <c r="V4" s="95"/>
      <c r="W4" s="95"/>
      <c r="X4" s="95"/>
      <c r="Y4" s="95" t="s">
        <v>77</v>
      </c>
      <c r="Z4" s="95"/>
      <c r="AA4" s="95"/>
      <c r="AB4" s="95"/>
      <c r="AC4" s="95"/>
      <c r="AD4" s="95"/>
    </row>
    <row r="5" spans="1:30" ht="12.95" customHeight="1" x14ac:dyDescent="0.2">
      <c r="A5" s="42" t="s">
        <v>10</v>
      </c>
      <c r="B5" s="42"/>
      <c r="C5" s="42"/>
      <c r="D5" s="42"/>
      <c r="E5" s="42"/>
      <c r="F5" s="42"/>
      <c r="G5" s="42" t="s">
        <v>10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50"/>
      <c r="S5" s="42" t="s">
        <v>10</v>
      </c>
      <c r="T5" s="42"/>
      <c r="U5" s="42"/>
      <c r="V5" s="42"/>
      <c r="W5" s="42"/>
      <c r="X5" s="42"/>
      <c r="Y5" s="42" t="s">
        <v>10</v>
      </c>
      <c r="Z5" s="42"/>
      <c r="AA5" s="42"/>
      <c r="AB5" s="42"/>
      <c r="AC5" s="42"/>
      <c r="AD5" s="42"/>
    </row>
    <row r="6" spans="1:30" ht="11.25" customHeight="1" x14ac:dyDescent="0.2">
      <c r="A6" s="43" t="s">
        <v>14</v>
      </c>
      <c r="B6" s="44"/>
      <c r="C6" s="44"/>
      <c r="D6" s="44"/>
      <c r="E6" s="44"/>
      <c r="F6" s="45"/>
      <c r="G6" s="43" t="s">
        <v>14</v>
      </c>
      <c r="H6" s="44"/>
      <c r="I6" s="44"/>
      <c r="J6" s="44"/>
      <c r="K6" s="44"/>
      <c r="L6" s="45"/>
      <c r="M6" s="43" t="s">
        <v>14</v>
      </c>
      <c r="N6" s="44"/>
      <c r="O6" s="44"/>
      <c r="P6" s="44"/>
      <c r="Q6" s="44"/>
      <c r="R6" s="44"/>
      <c r="S6" s="41" t="s">
        <v>14</v>
      </c>
      <c r="T6" s="41"/>
      <c r="U6" s="41"/>
      <c r="V6" s="41"/>
      <c r="W6" s="41"/>
      <c r="X6" s="41"/>
      <c r="Y6" s="41" t="s">
        <v>14</v>
      </c>
      <c r="Z6" s="41"/>
      <c r="AA6" s="41"/>
      <c r="AB6" s="41"/>
      <c r="AC6" s="41"/>
      <c r="AD6" s="41"/>
    </row>
    <row r="7" spans="1:30" ht="13.5" customHeight="1" x14ac:dyDescent="0.2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8</v>
      </c>
      <c r="G7" s="4" t="s">
        <v>0</v>
      </c>
      <c r="H7" s="5" t="s">
        <v>1</v>
      </c>
      <c r="I7" s="5" t="s">
        <v>2</v>
      </c>
      <c r="J7" s="5" t="s">
        <v>3</v>
      </c>
      <c r="K7" s="5" t="s">
        <v>4</v>
      </c>
      <c r="L7" s="6" t="s">
        <v>8</v>
      </c>
      <c r="M7" s="4" t="s">
        <v>0</v>
      </c>
      <c r="N7" s="5" t="s">
        <v>1</v>
      </c>
      <c r="O7" s="5" t="s">
        <v>2</v>
      </c>
      <c r="P7" s="5" t="s">
        <v>3</v>
      </c>
      <c r="Q7" s="5" t="s">
        <v>4</v>
      </c>
      <c r="R7" s="86" t="s">
        <v>8</v>
      </c>
      <c r="S7" s="96" t="s">
        <v>0</v>
      </c>
      <c r="T7" s="96" t="s">
        <v>1</v>
      </c>
      <c r="U7" s="96" t="s">
        <v>2</v>
      </c>
      <c r="V7" s="96" t="s">
        <v>3</v>
      </c>
      <c r="W7" s="96" t="s">
        <v>4</v>
      </c>
      <c r="X7" s="96" t="s">
        <v>8</v>
      </c>
      <c r="Y7" s="96" t="s">
        <v>0</v>
      </c>
      <c r="Z7" s="96" t="s">
        <v>1</v>
      </c>
      <c r="AA7" s="96" t="s">
        <v>2</v>
      </c>
      <c r="AB7" s="96" t="s">
        <v>3</v>
      </c>
      <c r="AC7" s="96" t="s">
        <v>4</v>
      </c>
      <c r="AD7" s="96" t="s">
        <v>8</v>
      </c>
    </row>
    <row r="8" spans="1:30" ht="11.25" customHeight="1" x14ac:dyDescent="0.2">
      <c r="A8" s="7" t="s">
        <v>5</v>
      </c>
      <c r="B8" s="32">
        <v>0.2</v>
      </c>
      <c r="C8" s="8">
        <v>200</v>
      </c>
      <c r="D8" s="9">
        <v>0</v>
      </c>
      <c r="E8" s="10">
        <f>D8*C8*B8</f>
        <v>0</v>
      </c>
      <c r="F8" s="14">
        <f>E8*12</f>
        <v>0</v>
      </c>
      <c r="G8" s="7" t="s">
        <v>5</v>
      </c>
      <c r="H8" s="32">
        <v>0.2</v>
      </c>
      <c r="I8" s="8">
        <v>200</v>
      </c>
      <c r="J8" s="9">
        <v>0</v>
      </c>
      <c r="K8" s="10">
        <f>J8*I8*H8</f>
        <v>0</v>
      </c>
      <c r="L8" s="14">
        <f>K8*12</f>
        <v>0</v>
      </c>
      <c r="M8" s="7" t="s">
        <v>5</v>
      </c>
      <c r="N8" s="32">
        <v>0.2</v>
      </c>
      <c r="O8" s="8">
        <v>200</v>
      </c>
      <c r="P8" s="9">
        <v>0</v>
      </c>
      <c r="Q8" s="10">
        <f>P8*O8*N8</f>
        <v>0</v>
      </c>
      <c r="R8" s="87">
        <f>Q8*12</f>
        <v>0</v>
      </c>
      <c r="S8" s="31" t="s">
        <v>5</v>
      </c>
      <c r="T8" s="80">
        <v>0.2</v>
      </c>
      <c r="U8" s="81">
        <v>200</v>
      </c>
      <c r="V8" s="82">
        <v>0</v>
      </c>
      <c r="W8" s="97">
        <f>V8*U8*T8</f>
        <v>0</v>
      </c>
      <c r="X8" s="84">
        <f>W8*12</f>
        <v>0</v>
      </c>
      <c r="Y8" s="31" t="s">
        <v>5</v>
      </c>
      <c r="Z8" s="80">
        <v>0.2</v>
      </c>
      <c r="AA8" s="81">
        <v>200</v>
      </c>
      <c r="AB8" s="82">
        <v>0</v>
      </c>
      <c r="AC8" s="97">
        <f>AB8*AA8*Z8</f>
        <v>0</v>
      </c>
      <c r="AD8" s="84">
        <f>AC8*12</f>
        <v>0</v>
      </c>
    </row>
    <row r="9" spans="1:30" ht="11.25" customHeight="1" x14ac:dyDescent="0.2">
      <c r="A9" s="11" t="s">
        <v>6</v>
      </c>
      <c r="B9" s="73">
        <v>0.4</v>
      </c>
      <c r="C9" s="12">
        <v>200</v>
      </c>
      <c r="D9" s="13">
        <v>0</v>
      </c>
      <c r="E9" s="16">
        <f>D9*C9*B9</f>
        <v>0</v>
      </c>
      <c r="F9" s="74">
        <f t="shared" ref="F9:F10" si="0">E9*12</f>
        <v>0</v>
      </c>
      <c r="G9" s="7" t="s">
        <v>6</v>
      </c>
      <c r="H9" s="32">
        <v>0.4</v>
      </c>
      <c r="I9" s="8">
        <v>200</v>
      </c>
      <c r="J9" s="9">
        <v>0</v>
      </c>
      <c r="K9" s="15">
        <f>J9*I9*H9</f>
        <v>0</v>
      </c>
      <c r="L9" s="14">
        <f t="shared" ref="L9" si="1">K9*12</f>
        <v>0</v>
      </c>
      <c r="M9" s="7" t="s">
        <v>6</v>
      </c>
      <c r="N9" s="32">
        <v>0.4</v>
      </c>
      <c r="O9" s="8">
        <v>200</v>
      </c>
      <c r="P9" s="9">
        <v>0</v>
      </c>
      <c r="Q9" s="15">
        <f>P9*O9*N9</f>
        <v>0</v>
      </c>
      <c r="R9" s="87">
        <f t="shared" ref="R9" si="2">Q9*12</f>
        <v>0</v>
      </c>
      <c r="S9" s="31" t="s">
        <v>6</v>
      </c>
      <c r="T9" s="80">
        <v>0.5</v>
      </c>
      <c r="U9" s="81">
        <v>200</v>
      </c>
      <c r="V9" s="82">
        <v>0</v>
      </c>
      <c r="W9" s="83">
        <f>V9*U9*T9</f>
        <v>0</v>
      </c>
      <c r="X9" s="84">
        <f t="shared" ref="X9" si="3">W9*12</f>
        <v>0</v>
      </c>
      <c r="Y9" s="31" t="s">
        <v>6</v>
      </c>
      <c r="Z9" s="80">
        <v>0.5</v>
      </c>
      <c r="AA9" s="81">
        <v>200</v>
      </c>
      <c r="AB9" s="82">
        <v>0</v>
      </c>
      <c r="AC9" s="83">
        <f>AB9*AA9*Z9</f>
        <v>0</v>
      </c>
      <c r="AD9" s="84">
        <f t="shared" ref="AD9" si="4">AC9*12</f>
        <v>0</v>
      </c>
    </row>
    <row r="10" spans="1:30" ht="11.25" customHeight="1" x14ac:dyDescent="0.2">
      <c r="A10" s="31" t="s">
        <v>56</v>
      </c>
      <c r="B10" s="80">
        <v>0.2</v>
      </c>
      <c r="C10" s="81">
        <v>200</v>
      </c>
      <c r="D10" s="82">
        <v>0</v>
      </c>
      <c r="E10" s="83">
        <f>D10*C10*B10</f>
        <v>0</v>
      </c>
      <c r="F10" s="84">
        <f>E10*12</f>
        <v>0</v>
      </c>
      <c r="G10" s="31" t="s">
        <v>56</v>
      </c>
      <c r="H10" s="80">
        <v>0.2</v>
      </c>
      <c r="I10" s="81">
        <v>200</v>
      </c>
      <c r="J10" s="82">
        <v>0</v>
      </c>
      <c r="K10" s="83">
        <f>J10*I10*H10</f>
        <v>0</v>
      </c>
      <c r="L10" s="84">
        <f>K10*12</f>
        <v>0</v>
      </c>
      <c r="M10" s="31" t="s">
        <v>56</v>
      </c>
      <c r="N10" s="80">
        <v>0.2</v>
      </c>
      <c r="O10" s="81">
        <v>200</v>
      </c>
      <c r="P10" s="82">
        <v>0</v>
      </c>
      <c r="Q10" s="83">
        <f>P10*O10*N10</f>
        <v>0</v>
      </c>
      <c r="R10" s="88">
        <f>Q10*12</f>
        <v>0</v>
      </c>
      <c r="S10" s="31" t="s">
        <v>56</v>
      </c>
      <c r="T10" s="80">
        <v>0.2</v>
      </c>
      <c r="U10" s="81">
        <v>200</v>
      </c>
      <c r="V10" s="82">
        <v>0</v>
      </c>
      <c r="W10" s="83">
        <f>V10*U10*T10</f>
        <v>0</v>
      </c>
      <c r="X10" s="84">
        <f>W10*12</f>
        <v>0</v>
      </c>
      <c r="Y10" s="31" t="s">
        <v>56</v>
      </c>
      <c r="Z10" s="80">
        <v>0.2</v>
      </c>
      <c r="AA10" s="81">
        <v>200</v>
      </c>
      <c r="AB10" s="82">
        <v>0</v>
      </c>
      <c r="AC10" s="83">
        <f>AB10*AA10*Z10</f>
        <v>0</v>
      </c>
      <c r="AD10" s="84">
        <f>AC10*12</f>
        <v>0</v>
      </c>
    </row>
    <row r="11" spans="1:30" ht="11.85" customHeight="1" x14ac:dyDescent="0.2">
      <c r="A11" s="75" t="s">
        <v>11</v>
      </c>
      <c r="B11" s="76"/>
      <c r="C11" s="76"/>
      <c r="D11" s="77"/>
      <c r="E11" s="78">
        <f>E8+E9+E10</f>
        <v>0</v>
      </c>
      <c r="F11" s="79">
        <f>E11*12</f>
        <v>0</v>
      </c>
      <c r="G11" s="46" t="s">
        <v>11</v>
      </c>
      <c r="H11" s="47"/>
      <c r="I11" s="47"/>
      <c r="J11" s="48"/>
      <c r="K11" s="24">
        <f>K8+K9+K10</f>
        <v>0</v>
      </c>
      <c r="L11" s="25">
        <f>K11*12</f>
        <v>0</v>
      </c>
      <c r="M11" s="46" t="s">
        <v>11</v>
      </c>
      <c r="N11" s="47"/>
      <c r="O11" s="47"/>
      <c r="P11" s="48"/>
      <c r="Q11" s="24">
        <f>Q8+Q9+Q10</f>
        <v>0</v>
      </c>
      <c r="R11" s="89">
        <f>Q11*12</f>
        <v>0</v>
      </c>
      <c r="S11" s="41" t="s">
        <v>11</v>
      </c>
      <c r="T11" s="41"/>
      <c r="U11" s="41"/>
      <c r="V11" s="41"/>
      <c r="W11" s="98">
        <f>W8+W9+W10</f>
        <v>0</v>
      </c>
      <c r="X11" s="99">
        <f>W11*12</f>
        <v>0</v>
      </c>
      <c r="Y11" s="41" t="s">
        <v>11</v>
      </c>
      <c r="Z11" s="41"/>
      <c r="AA11" s="41"/>
      <c r="AB11" s="41"/>
      <c r="AC11" s="98">
        <f>AC8+AC9+AC10</f>
        <v>0</v>
      </c>
      <c r="AD11" s="99">
        <f>AC11*12</f>
        <v>0</v>
      </c>
    </row>
    <row r="12" spans="1:30" ht="11.8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</row>
    <row r="13" spans="1:30" ht="11.85" customHeight="1" x14ac:dyDescent="0.2">
      <c r="A13" s="50" t="s">
        <v>12</v>
      </c>
      <c r="B13" s="51"/>
      <c r="C13" s="51"/>
      <c r="D13" s="51"/>
      <c r="E13" s="51"/>
      <c r="F13" s="52"/>
      <c r="G13" s="50" t="s">
        <v>12</v>
      </c>
      <c r="H13" s="51"/>
      <c r="I13" s="51"/>
      <c r="J13" s="51"/>
      <c r="K13" s="51"/>
      <c r="L13" s="52"/>
      <c r="M13" s="50" t="s">
        <v>12</v>
      </c>
      <c r="N13" s="51"/>
      <c r="O13" s="51"/>
      <c r="P13" s="51"/>
      <c r="Q13" s="51"/>
      <c r="R13" s="51"/>
      <c r="S13" s="42" t="s">
        <v>12</v>
      </c>
      <c r="T13" s="42"/>
      <c r="U13" s="42"/>
      <c r="V13" s="42"/>
      <c r="W13" s="42"/>
      <c r="X13" s="42"/>
      <c r="Y13" s="42" t="s">
        <v>12</v>
      </c>
      <c r="Z13" s="42"/>
      <c r="AA13" s="42"/>
      <c r="AB13" s="42"/>
      <c r="AC13" s="42"/>
      <c r="AD13" s="42"/>
    </row>
    <row r="14" spans="1:30" x14ac:dyDescent="0.2">
      <c r="A14" s="53" t="s">
        <v>13</v>
      </c>
      <c r="B14" s="53"/>
      <c r="C14" s="53"/>
      <c r="D14" s="53"/>
      <c r="E14" s="53"/>
      <c r="F14" s="53"/>
      <c r="G14" s="53" t="s">
        <v>13</v>
      </c>
      <c r="H14" s="53"/>
      <c r="I14" s="53"/>
      <c r="J14" s="53"/>
      <c r="K14" s="53"/>
      <c r="L14" s="53"/>
      <c r="M14" s="53" t="s">
        <v>13</v>
      </c>
      <c r="N14" s="53"/>
      <c r="O14" s="53"/>
      <c r="P14" s="53"/>
      <c r="Q14" s="53"/>
      <c r="R14" s="53"/>
      <c r="S14" s="101" t="s">
        <v>13</v>
      </c>
      <c r="T14" s="101"/>
      <c r="U14" s="101"/>
      <c r="V14" s="101"/>
      <c r="W14" s="101"/>
      <c r="X14" s="101"/>
      <c r="Y14" s="101" t="s">
        <v>13</v>
      </c>
      <c r="Z14" s="101"/>
      <c r="AA14" s="101"/>
      <c r="AB14" s="101"/>
      <c r="AC14" s="101"/>
      <c r="AD14" s="101"/>
    </row>
    <row r="15" spans="1:30" ht="11.25" customHeight="1" x14ac:dyDescent="0.2">
      <c r="A15" s="54" t="s">
        <v>15</v>
      </c>
      <c r="B15" s="55"/>
      <c r="C15" s="55"/>
      <c r="D15" s="56"/>
      <c r="E15" s="22">
        <v>0</v>
      </c>
      <c r="F15" s="19">
        <f>E15*12</f>
        <v>0</v>
      </c>
      <c r="G15" s="54" t="s">
        <v>15</v>
      </c>
      <c r="H15" s="55"/>
      <c r="I15" s="55"/>
      <c r="J15" s="56"/>
      <c r="K15" s="22">
        <v>0</v>
      </c>
      <c r="L15" s="19">
        <f>K15*12</f>
        <v>0</v>
      </c>
      <c r="M15" s="54" t="s">
        <v>15</v>
      </c>
      <c r="N15" s="55"/>
      <c r="O15" s="55"/>
      <c r="P15" s="56"/>
      <c r="Q15" s="22">
        <v>0</v>
      </c>
      <c r="R15" s="90">
        <f>Q15*12</f>
        <v>0</v>
      </c>
      <c r="S15" s="34" t="s">
        <v>15</v>
      </c>
      <c r="T15" s="34"/>
      <c r="U15" s="34"/>
      <c r="V15" s="34"/>
      <c r="W15" s="17">
        <v>0</v>
      </c>
      <c r="X15" s="20">
        <f>W15*12</f>
        <v>0</v>
      </c>
      <c r="Y15" s="34" t="s">
        <v>15</v>
      </c>
      <c r="Z15" s="34"/>
      <c r="AA15" s="34"/>
      <c r="AB15" s="34"/>
      <c r="AC15" s="17">
        <v>0</v>
      </c>
      <c r="AD15" s="20">
        <f>AC15*12</f>
        <v>0</v>
      </c>
    </row>
    <row r="16" spans="1:30" ht="11.25" customHeight="1" x14ac:dyDescent="0.2">
      <c r="A16" s="34" t="s">
        <v>16</v>
      </c>
      <c r="B16" s="34"/>
      <c r="C16" s="34"/>
      <c r="D16" s="34"/>
      <c r="E16" s="17">
        <v>0</v>
      </c>
      <c r="F16" s="19">
        <f t="shared" ref="F16:F17" si="5">E16*12</f>
        <v>0</v>
      </c>
      <c r="G16" s="34" t="s">
        <v>16</v>
      </c>
      <c r="H16" s="34"/>
      <c r="I16" s="34"/>
      <c r="J16" s="34"/>
      <c r="K16" s="17">
        <v>0</v>
      </c>
      <c r="L16" s="19">
        <f t="shared" ref="L16:L17" si="6">K16*12</f>
        <v>0</v>
      </c>
      <c r="M16" s="34" t="s">
        <v>16</v>
      </c>
      <c r="N16" s="34"/>
      <c r="O16" s="34"/>
      <c r="P16" s="34"/>
      <c r="Q16" s="17">
        <v>0</v>
      </c>
      <c r="R16" s="90">
        <f t="shared" ref="R16:R17" si="7">Q16*12</f>
        <v>0</v>
      </c>
      <c r="S16" s="34" t="s">
        <v>16</v>
      </c>
      <c r="T16" s="34"/>
      <c r="U16" s="34"/>
      <c r="V16" s="34"/>
      <c r="W16" s="17">
        <v>0</v>
      </c>
      <c r="X16" s="20">
        <f t="shared" ref="X16:X17" si="8">W16*12</f>
        <v>0</v>
      </c>
      <c r="Y16" s="34" t="s">
        <v>16</v>
      </c>
      <c r="Z16" s="34"/>
      <c r="AA16" s="34"/>
      <c r="AB16" s="34"/>
      <c r="AC16" s="17">
        <v>0</v>
      </c>
      <c r="AD16" s="20">
        <f t="shared" ref="AD16:AD17" si="9">AC16*12</f>
        <v>0</v>
      </c>
    </row>
    <row r="17" spans="1:30" ht="11.25" customHeight="1" x14ac:dyDescent="0.2">
      <c r="A17" s="34" t="s">
        <v>17</v>
      </c>
      <c r="B17" s="34"/>
      <c r="C17" s="34"/>
      <c r="D17" s="34"/>
      <c r="E17" s="17">
        <v>0</v>
      </c>
      <c r="F17" s="19">
        <f t="shared" si="5"/>
        <v>0</v>
      </c>
      <c r="G17" s="34" t="s">
        <v>17</v>
      </c>
      <c r="H17" s="34"/>
      <c r="I17" s="34"/>
      <c r="J17" s="34"/>
      <c r="K17" s="17">
        <v>0</v>
      </c>
      <c r="L17" s="19">
        <f t="shared" si="6"/>
        <v>0</v>
      </c>
      <c r="M17" s="34" t="s">
        <v>17</v>
      </c>
      <c r="N17" s="34"/>
      <c r="O17" s="34"/>
      <c r="P17" s="34"/>
      <c r="Q17" s="17">
        <v>0</v>
      </c>
      <c r="R17" s="90">
        <f t="shared" si="7"/>
        <v>0</v>
      </c>
      <c r="S17" s="34" t="s">
        <v>17</v>
      </c>
      <c r="T17" s="34"/>
      <c r="U17" s="34"/>
      <c r="V17" s="34"/>
      <c r="W17" s="17">
        <v>0</v>
      </c>
      <c r="X17" s="20">
        <f t="shared" si="8"/>
        <v>0</v>
      </c>
      <c r="Y17" s="34" t="s">
        <v>17</v>
      </c>
      <c r="Z17" s="34"/>
      <c r="AA17" s="34"/>
      <c r="AB17" s="34"/>
      <c r="AC17" s="17">
        <v>0</v>
      </c>
      <c r="AD17" s="20">
        <f t="shared" si="9"/>
        <v>0</v>
      </c>
    </row>
    <row r="18" spans="1:30" ht="11.25" customHeight="1" x14ac:dyDescent="0.2">
      <c r="A18" s="41" t="s">
        <v>11</v>
      </c>
      <c r="B18" s="41"/>
      <c r="C18" s="41"/>
      <c r="D18" s="41"/>
      <c r="E18" s="26">
        <v>0</v>
      </c>
      <c r="F18" s="27">
        <f>E18*12</f>
        <v>0</v>
      </c>
      <c r="G18" s="41" t="s">
        <v>11</v>
      </c>
      <c r="H18" s="41"/>
      <c r="I18" s="41"/>
      <c r="J18" s="41"/>
      <c r="K18" s="26">
        <v>0</v>
      </c>
      <c r="L18" s="27">
        <f>K18*12</f>
        <v>0</v>
      </c>
      <c r="M18" s="41" t="s">
        <v>11</v>
      </c>
      <c r="N18" s="41"/>
      <c r="O18" s="41"/>
      <c r="P18" s="41"/>
      <c r="Q18" s="26">
        <v>0</v>
      </c>
      <c r="R18" s="91">
        <f>Q18*12</f>
        <v>0</v>
      </c>
      <c r="S18" s="41" t="s">
        <v>11</v>
      </c>
      <c r="T18" s="41"/>
      <c r="U18" s="41"/>
      <c r="V18" s="41"/>
      <c r="W18" s="26">
        <v>0</v>
      </c>
      <c r="X18" s="28">
        <f>W18*12</f>
        <v>0</v>
      </c>
      <c r="Y18" s="41" t="s">
        <v>11</v>
      </c>
      <c r="Z18" s="41"/>
      <c r="AA18" s="41"/>
      <c r="AB18" s="41"/>
      <c r="AC18" s="26">
        <v>0</v>
      </c>
      <c r="AD18" s="28">
        <f>AC18*12</f>
        <v>0</v>
      </c>
    </row>
    <row r="19" spans="1:30" ht="11.25" customHeight="1" x14ac:dyDescent="0.2">
      <c r="A19" s="60"/>
      <c r="B19" s="61"/>
      <c r="C19" s="61"/>
      <c r="D19" s="61"/>
      <c r="E19" s="61"/>
      <c r="F19" s="62"/>
      <c r="G19" s="60"/>
      <c r="H19" s="61"/>
      <c r="I19" s="61"/>
      <c r="J19" s="61"/>
      <c r="K19" s="61"/>
      <c r="L19" s="62"/>
      <c r="M19" s="60"/>
      <c r="N19" s="61"/>
      <c r="O19" s="61"/>
      <c r="P19" s="61"/>
      <c r="Q19" s="61"/>
      <c r="R19" s="61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</row>
    <row r="20" spans="1:30" ht="11.25" customHeight="1" x14ac:dyDescent="0.2">
      <c r="A20" s="50" t="s">
        <v>18</v>
      </c>
      <c r="B20" s="51"/>
      <c r="C20" s="51"/>
      <c r="D20" s="51"/>
      <c r="E20" s="51"/>
      <c r="F20" s="52"/>
      <c r="G20" s="50" t="s">
        <v>18</v>
      </c>
      <c r="H20" s="51"/>
      <c r="I20" s="51"/>
      <c r="J20" s="51"/>
      <c r="K20" s="51"/>
      <c r="L20" s="52"/>
      <c r="M20" s="50" t="s">
        <v>18</v>
      </c>
      <c r="N20" s="51"/>
      <c r="O20" s="51"/>
      <c r="P20" s="51"/>
      <c r="Q20" s="51"/>
      <c r="R20" s="51"/>
      <c r="S20" s="42" t="s">
        <v>18</v>
      </c>
      <c r="T20" s="42"/>
      <c r="U20" s="42"/>
      <c r="V20" s="42"/>
      <c r="W20" s="42"/>
      <c r="X20" s="42"/>
      <c r="Y20" s="42" t="s">
        <v>18</v>
      </c>
      <c r="Z20" s="42"/>
      <c r="AA20" s="42"/>
      <c r="AB20" s="42"/>
      <c r="AC20" s="42"/>
      <c r="AD20" s="42"/>
    </row>
    <row r="21" spans="1:30" ht="11.25" customHeight="1" x14ac:dyDescent="0.2">
      <c r="A21" s="53" t="s">
        <v>19</v>
      </c>
      <c r="B21" s="53"/>
      <c r="C21" s="53"/>
      <c r="D21" s="53"/>
      <c r="E21" s="53"/>
      <c r="F21" s="53"/>
      <c r="G21" s="53" t="s">
        <v>19</v>
      </c>
      <c r="H21" s="53"/>
      <c r="I21" s="53"/>
      <c r="J21" s="53"/>
      <c r="K21" s="53"/>
      <c r="L21" s="53"/>
      <c r="M21" s="53" t="s">
        <v>19</v>
      </c>
      <c r="N21" s="53"/>
      <c r="O21" s="53"/>
      <c r="P21" s="53"/>
      <c r="Q21" s="53"/>
      <c r="R21" s="53"/>
      <c r="S21" s="101" t="s">
        <v>19</v>
      </c>
      <c r="T21" s="101"/>
      <c r="U21" s="101"/>
      <c r="V21" s="101"/>
      <c r="W21" s="101"/>
      <c r="X21" s="101"/>
      <c r="Y21" s="101" t="s">
        <v>19</v>
      </c>
      <c r="Z21" s="101"/>
      <c r="AA21" s="101"/>
      <c r="AB21" s="101"/>
      <c r="AC21" s="101"/>
      <c r="AD21" s="101"/>
    </row>
    <row r="22" spans="1:30" ht="11.85" customHeight="1" x14ac:dyDescent="0.2">
      <c r="A22" s="54" t="s">
        <v>20</v>
      </c>
      <c r="B22" s="55"/>
      <c r="C22" s="55"/>
      <c r="D22" s="55"/>
      <c r="E22" s="55"/>
      <c r="F22" s="63"/>
      <c r="G22" s="54" t="s">
        <v>20</v>
      </c>
      <c r="H22" s="55"/>
      <c r="I22" s="55"/>
      <c r="J22" s="55"/>
      <c r="K22" s="55"/>
      <c r="L22" s="63"/>
      <c r="M22" s="54" t="s">
        <v>20</v>
      </c>
      <c r="N22" s="55"/>
      <c r="O22" s="55"/>
      <c r="P22" s="55"/>
      <c r="Q22" s="55"/>
      <c r="R22" s="55"/>
      <c r="S22" s="34" t="s">
        <v>20</v>
      </c>
      <c r="T22" s="34"/>
      <c r="U22" s="34"/>
      <c r="V22" s="34"/>
      <c r="W22" s="34"/>
      <c r="X22" s="34"/>
      <c r="Y22" s="34" t="s">
        <v>20</v>
      </c>
      <c r="Z22" s="34"/>
      <c r="AA22" s="34"/>
      <c r="AB22" s="34"/>
      <c r="AC22" s="34"/>
      <c r="AD22" s="34"/>
    </row>
    <row r="23" spans="1:30" x14ac:dyDescent="0.2">
      <c r="A23" s="31" t="s">
        <v>21</v>
      </c>
      <c r="B23" s="64" t="s">
        <v>22</v>
      </c>
      <c r="C23" s="65"/>
      <c r="D23" s="66"/>
      <c r="E23" s="17">
        <v>0</v>
      </c>
      <c r="F23" s="19">
        <f>E23*12</f>
        <v>0</v>
      </c>
      <c r="G23" s="31" t="s">
        <v>21</v>
      </c>
      <c r="H23" s="64" t="s">
        <v>22</v>
      </c>
      <c r="I23" s="65"/>
      <c r="J23" s="66"/>
      <c r="K23" s="17">
        <v>0</v>
      </c>
      <c r="L23" s="19">
        <f>K23*12</f>
        <v>0</v>
      </c>
      <c r="M23" s="31" t="s">
        <v>21</v>
      </c>
      <c r="N23" s="64" t="s">
        <v>22</v>
      </c>
      <c r="O23" s="65"/>
      <c r="P23" s="66"/>
      <c r="Q23" s="17">
        <v>0</v>
      </c>
      <c r="R23" s="90">
        <f>Q23*12</f>
        <v>0</v>
      </c>
      <c r="S23" s="31" t="s">
        <v>21</v>
      </c>
      <c r="T23" s="34" t="s">
        <v>22</v>
      </c>
      <c r="U23" s="34"/>
      <c r="V23" s="34"/>
      <c r="W23" s="17">
        <v>0</v>
      </c>
      <c r="X23" s="20">
        <f>W23*12</f>
        <v>0</v>
      </c>
      <c r="Y23" s="31" t="s">
        <v>21</v>
      </c>
      <c r="Z23" s="34" t="s">
        <v>22</v>
      </c>
      <c r="AA23" s="34"/>
      <c r="AB23" s="34"/>
      <c r="AC23" s="17">
        <v>0</v>
      </c>
      <c r="AD23" s="20">
        <f>AC23*12</f>
        <v>0</v>
      </c>
    </row>
    <row r="24" spans="1:30" x14ac:dyDescent="0.2">
      <c r="A24" s="31" t="s">
        <v>23</v>
      </c>
      <c r="B24" s="64" t="s">
        <v>26</v>
      </c>
      <c r="C24" s="65"/>
      <c r="D24" s="66"/>
      <c r="E24" s="17">
        <v>0</v>
      </c>
      <c r="F24" s="19">
        <f t="shared" ref="F24:F25" si="10">E24*12</f>
        <v>0</v>
      </c>
      <c r="G24" s="31" t="s">
        <v>23</v>
      </c>
      <c r="H24" s="64" t="s">
        <v>26</v>
      </c>
      <c r="I24" s="65"/>
      <c r="J24" s="66"/>
      <c r="K24" s="17">
        <v>0</v>
      </c>
      <c r="L24" s="19">
        <f t="shared" ref="L24:L25" si="11">K24*12</f>
        <v>0</v>
      </c>
      <c r="M24" s="31" t="s">
        <v>23</v>
      </c>
      <c r="N24" s="64" t="s">
        <v>26</v>
      </c>
      <c r="O24" s="65"/>
      <c r="P24" s="66"/>
      <c r="Q24" s="17">
        <v>0</v>
      </c>
      <c r="R24" s="90">
        <f t="shared" ref="R24:R25" si="12">Q24*12</f>
        <v>0</v>
      </c>
      <c r="S24" s="31" t="s">
        <v>23</v>
      </c>
      <c r="T24" s="34" t="s">
        <v>26</v>
      </c>
      <c r="U24" s="34"/>
      <c r="V24" s="34"/>
      <c r="W24" s="17">
        <v>0</v>
      </c>
      <c r="X24" s="20">
        <f t="shared" ref="X24:X25" si="13">W24*12</f>
        <v>0</v>
      </c>
      <c r="Y24" s="31" t="s">
        <v>23</v>
      </c>
      <c r="Z24" s="34" t="s">
        <v>26</v>
      </c>
      <c r="AA24" s="34"/>
      <c r="AB24" s="34"/>
      <c r="AC24" s="17">
        <v>0</v>
      </c>
      <c r="AD24" s="20">
        <f t="shared" ref="AD24:AD25" si="14">AC24*12</f>
        <v>0</v>
      </c>
    </row>
    <row r="25" spans="1:30" x14ac:dyDescent="0.2">
      <c r="A25" s="31" t="s">
        <v>24</v>
      </c>
      <c r="B25" s="64" t="s">
        <v>27</v>
      </c>
      <c r="C25" s="65"/>
      <c r="D25" s="66"/>
      <c r="E25" s="17">
        <v>0</v>
      </c>
      <c r="F25" s="19">
        <f t="shared" si="10"/>
        <v>0</v>
      </c>
      <c r="G25" s="31" t="s">
        <v>24</v>
      </c>
      <c r="H25" s="64" t="s">
        <v>27</v>
      </c>
      <c r="I25" s="65"/>
      <c r="J25" s="66"/>
      <c r="K25" s="17">
        <v>0</v>
      </c>
      <c r="L25" s="19">
        <f t="shared" si="11"/>
        <v>0</v>
      </c>
      <c r="M25" s="31" t="s">
        <v>24</v>
      </c>
      <c r="N25" s="64" t="s">
        <v>27</v>
      </c>
      <c r="O25" s="65"/>
      <c r="P25" s="66"/>
      <c r="Q25" s="17">
        <v>0</v>
      </c>
      <c r="R25" s="90">
        <f t="shared" si="12"/>
        <v>0</v>
      </c>
      <c r="S25" s="31" t="s">
        <v>24</v>
      </c>
      <c r="T25" s="34" t="s">
        <v>27</v>
      </c>
      <c r="U25" s="34"/>
      <c r="V25" s="34"/>
      <c r="W25" s="17">
        <v>0</v>
      </c>
      <c r="X25" s="20">
        <f t="shared" si="13"/>
        <v>0</v>
      </c>
      <c r="Y25" s="31" t="s">
        <v>24</v>
      </c>
      <c r="Z25" s="34" t="s">
        <v>27</v>
      </c>
      <c r="AA25" s="34"/>
      <c r="AB25" s="34"/>
      <c r="AC25" s="17">
        <v>0</v>
      </c>
      <c r="AD25" s="20">
        <f t="shared" si="14"/>
        <v>0</v>
      </c>
    </row>
    <row r="26" spans="1:30" ht="12.75" customHeight="1" x14ac:dyDescent="0.2">
      <c r="A26" s="31" t="s">
        <v>25</v>
      </c>
      <c r="B26" s="70" t="s">
        <v>28</v>
      </c>
      <c r="C26" s="71"/>
      <c r="D26" s="72"/>
      <c r="E26" s="18">
        <v>0</v>
      </c>
      <c r="F26" s="20">
        <f>E26*12</f>
        <v>0</v>
      </c>
      <c r="G26" s="31" t="s">
        <v>25</v>
      </c>
      <c r="H26" s="70" t="s">
        <v>28</v>
      </c>
      <c r="I26" s="71"/>
      <c r="J26" s="72"/>
      <c r="K26" s="18">
        <v>0</v>
      </c>
      <c r="L26" s="20">
        <f>K26*12</f>
        <v>0</v>
      </c>
      <c r="M26" s="31" t="s">
        <v>25</v>
      </c>
      <c r="N26" s="70" t="s">
        <v>28</v>
      </c>
      <c r="O26" s="71"/>
      <c r="P26" s="72"/>
      <c r="Q26" s="18">
        <v>0</v>
      </c>
      <c r="R26" s="92">
        <f>Q26*12</f>
        <v>0</v>
      </c>
      <c r="S26" s="31" t="s">
        <v>25</v>
      </c>
      <c r="T26" s="34" t="s">
        <v>28</v>
      </c>
      <c r="U26" s="34"/>
      <c r="V26" s="34"/>
      <c r="W26" s="18">
        <v>0</v>
      </c>
      <c r="X26" s="20">
        <f>W26*12</f>
        <v>0</v>
      </c>
      <c r="Y26" s="31" t="s">
        <v>25</v>
      </c>
      <c r="Z26" s="34" t="s">
        <v>28</v>
      </c>
      <c r="AA26" s="34"/>
      <c r="AB26" s="34"/>
      <c r="AC26" s="18">
        <v>0</v>
      </c>
      <c r="AD26" s="20">
        <f>AC26*12</f>
        <v>0</v>
      </c>
    </row>
    <row r="27" spans="1:30" x14ac:dyDescent="0.2">
      <c r="A27" s="57" t="s">
        <v>29</v>
      </c>
      <c r="B27" s="58"/>
      <c r="C27" s="58"/>
      <c r="D27" s="58"/>
      <c r="E27" s="58"/>
      <c r="F27" s="59"/>
      <c r="G27" s="57" t="s">
        <v>29</v>
      </c>
      <c r="H27" s="58"/>
      <c r="I27" s="58"/>
      <c r="J27" s="58"/>
      <c r="K27" s="58"/>
      <c r="L27" s="59"/>
      <c r="M27" s="57" t="s">
        <v>29</v>
      </c>
      <c r="N27" s="58"/>
      <c r="O27" s="58"/>
      <c r="P27" s="58"/>
      <c r="Q27" s="58"/>
      <c r="R27" s="58"/>
      <c r="S27" s="34" t="s">
        <v>29</v>
      </c>
      <c r="T27" s="34"/>
      <c r="U27" s="34"/>
      <c r="V27" s="34"/>
      <c r="W27" s="34"/>
      <c r="X27" s="34"/>
      <c r="Y27" s="34" t="s">
        <v>29</v>
      </c>
      <c r="Z27" s="34"/>
      <c r="AA27" s="34"/>
      <c r="AB27" s="34"/>
      <c r="AC27" s="34"/>
      <c r="AD27" s="34"/>
    </row>
    <row r="28" spans="1:30" ht="12.75" customHeight="1" x14ac:dyDescent="0.2">
      <c r="A28" s="31" t="s">
        <v>30</v>
      </c>
      <c r="B28" s="64" t="s">
        <v>40</v>
      </c>
      <c r="C28" s="65"/>
      <c r="D28" s="66"/>
      <c r="E28" s="17">
        <v>0</v>
      </c>
      <c r="F28" s="20">
        <f>E28*12</f>
        <v>0</v>
      </c>
      <c r="G28" s="31" t="s">
        <v>30</v>
      </c>
      <c r="H28" s="64" t="s">
        <v>40</v>
      </c>
      <c r="I28" s="65"/>
      <c r="J28" s="66"/>
      <c r="K28" s="17">
        <v>0</v>
      </c>
      <c r="L28" s="20">
        <f>K28*12</f>
        <v>0</v>
      </c>
      <c r="M28" s="31" t="s">
        <v>30</v>
      </c>
      <c r="N28" s="64" t="s">
        <v>40</v>
      </c>
      <c r="O28" s="65"/>
      <c r="P28" s="66"/>
      <c r="Q28" s="17">
        <v>0</v>
      </c>
      <c r="R28" s="92">
        <f>Q28*12</f>
        <v>0</v>
      </c>
      <c r="S28" s="31" t="s">
        <v>30</v>
      </c>
      <c r="T28" s="34" t="s">
        <v>40</v>
      </c>
      <c r="U28" s="34"/>
      <c r="V28" s="34"/>
      <c r="W28" s="17">
        <v>0</v>
      </c>
      <c r="X28" s="20">
        <f>W28*12</f>
        <v>0</v>
      </c>
      <c r="Y28" s="31" t="s">
        <v>30</v>
      </c>
      <c r="Z28" s="34" t="s">
        <v>40</v>
      </c>
      <c r="AA28" s="34"/>
      <c r="AB28" s="34"/>
      <c r="AC28" s="17">
        <v>0</v>
      </c>
      <c r="AD28" s="20">
        <f>AC28*12</f>
        <v>0</v>
      </c>
    </row>
    <row r="29" spans="1:30" x14ac:dyDescent="0.2">
      <c r="A29" s="57" t="s">
        <v>31</v>
      </c>
      <c r="B29" s="58"/>
      <c r="C29" s="58"/>
      <c r="D29" s="58"/>
      <c r="E29" s="58"/>
      <c r="F29" s="59"/>
      <c r="G29" s="57" t="s">
        <v>31</v>
      </c>
      <c r="H29" s="58"/>
      <c r="I29" s="58"/>
      <c r="J29" s="58"/>
      <c r="K29" s="58"/>
      <c r="L29" s="59"/>
      <c r="M29" s="57" t="s">
        <v>31</v>
      </c>
      <c r="N29" s="58"/>
      <c r="O29" s="58"/>
      <c r="P29" s="58"/>
      <c r="Q29" s="58"/>
      <c r="R29" s="58"/>
      <c r="S29" s="34" t="s">
        <v>31</v>
      </c>
      <c r="T29" s="34"/>
      <c r="U29" s="34"/>
      <c r="V29" s="34"/>
      <c r="W29" s="34"/>
      <c r="X29" s="34"/>
      <c r="Y29" s="34" t="s">
        <v>31</v>
      </c>
      <c r="Z29" s="34"/>
      <c r="AA29" s="34"/>
      <c r="AB29" s="34"/>
      <c r="AC29" s="34"/>
      <c r="AD29" s="34"/>
    </row>
    <row r="30" spans="1:30" x14ac:dyDescent="0.2">
      <c r="A30" s="23" t="s">
        <v>24</v>
      </c>
      <c r="B30" s="64" t="s">
        <v>40</v>
      </c>
      <c r="C30" s="65"/>
      <c r="D30" s="66"/>
      <c r="E30" s="17">
        <v>0</v>
      </c>
      <c r="F30" s="19">
        <f>E30*12</f>
        <v>0</v>
      </c>
      <c r="G30" s="23" t="s">
        <v>24</v>
      </c>
      <c r="H30" s="64" t="s">
        <v>40</v>
      </c>
      <c r="I30" s="65"/>
      <c r="J30" s="66"/>
      <c r="K30" s="17">
        <v>0</v>
      </c>
      <c r="L30" s="19">
        <f>K30*12</f>
        <v>0</v>
      </c>
      <c r="M30" s="23" t="s">
        <v>24</v>
      </c>
      <c r="N30" s="64" t="s">
        <v>40</v>
      </c>
      <c r="O30" s="65"/>
      <c r="P30" s="66"/>
      <c r="Q30" s="17">
        <v>0</v>
      </c>
      <c r="R30" s="90">
        <f>Q30*12</f>
        <v>0</v>
      </c>
      <c r="S30" s="31" t="s">
        <v>24</v>
      </c>
      <c r="T30" s="34" t="s">
        <v>40</v>
      </c>
      <c r="U30" s="34"/>
      <c r="V30" s="34"/>
      <c r="W30" s="17">
        <v>0</v>
      </c>
      <c r="X30" s="20">
        <f>W30*12</f>
        <v>0</v>
      </c>
      <c r="Y30" s="31" t="s">
        <v>24</v>
      </c>
      <c r="Z30" s="34" t="s">
        <v>40</v>
      </c>
      <c r="AA30" s="34"/>
      <c r="AB30" s="34"/>
      <c r="AC30" s="17">
        <v>0</v>
      </c>
      <c r="AD30" s="20">
        <f>AC30*12</f>
        <v>0</v>
      </c>
    </row>
    <row r="31" spans="1:30" ht="12.75" customHeight="1" x14ac:dyDescent="0.2">
      <c r="A31" s="41" t="s">
        <v>11</v>
      </c>
      <c r="B31" s="41"/>
      <c r="C31" s="41"/>
      <c r="D31" s="41"/>
      <c r="E31" s="26">
        <f>E30+E28+E26+E25+E24+E23</f>
        <v>0</v>
      </c>
      <c r="F31" s="28">
        <f>F30+F28+F26+F25+F24+F23</f>
        <v>0</v>
      </c>
      <c r="G31" s="41" t="s">
        <v>11</v>
      </c>
      <c r="H31" s="41"/>
      <c r="I31" s="41"/>
      <c r="J31" s="41"/>
      <c r="K31" s="26">
        <f>K30+K28+K26+K25+K24+K23</f>
        <v>0</v>
      </c>
      <c r="L31" s="28">
        <f>L30+L28+L26+L25+L24+L23</f>
        <v>0</v>
      </c>
      <c r="M31" s="41" t="s">
        <v>11</v>
      </c>
      <c r="N31" s="41"/>
      <c r="O31" s="41"/>
      <c r="P31" s="41"/>
      <c r="Q31" s="26">
        <f>Q30+Q28+Q26+Q25+Q24+Q23</f>
        <v>0</v>
      </c>
      <c r="R31" s="93">
        <f>R30+R28+R26+R25+R24+R23</f>
        <v>0</v>
      </c>
      <c r="S31" s="41" t="s">
        <v>11</v>
      </c>
      <c r="T31" s="41"/>
      <c r="U31" s="41"/>
      <c r="V31" s="41"/>
      <c r="W31" s="26">
        <f>W30+W28+W26+W25+W24+W23</f>
        <v>0</v>
      </c>
      <c r="X31" s="28">
        <f>X30+X28+X26+X25+X24+X23</f>
        <v>0</v>
      </c>
      <c r="Y31" s="41" t="s">
        <v>11</v>
      </c>
      <c r="Z31" s="41"/>
      <c r="AA31" s="41"/>
      <c r="AB31" s="41"/>
      <c r="AC31" s="26">
        <f>AC30+AC28+AC26+AC25+AC24+AC23</f>
        <v>0</v>
      </c>
      <c r="AD31" s="28">
        <f>AD30+AD28+AD26+AD25+AD24+AD23</f>
        <v>0</v>
      </c>
    </row>
    <row r="32" spans="1:30" x14ac:dyDescent="0.2">
      <c r="G32" s="1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</row>
    <row r="33" spans="1:30" x14ac:dyDescent="0.2">
      <c r="A33" s="50" t="s">
        <v>32</v>
      </c>
      <c r="B33" s="51"/>
      <c r="C33" s="51"/>
      <c r="D33" s="51"/>
      <c r="E33" s="51"/>
      <c r="F33" s="52"/>
      <c r="G33" s="50" t="s">
        <v>32</v>
      </c>
      <c r="H33" s="51"/>
      <c r="I33" s="51"/>
      <c r="J33" s="51"/>
      <c r="K33" s="51"/>
      <c r="L33" s="52"/>
      <c r="M33" s="50" t="s">
        <v>32</v>
      </c>
      <c r="N33" s="51"/>
      <c r="O33" s="51"/>
      <c r="P33" s="51"/>
      <c r="Q33" s="51"/>
      <c r="R33" s="51"/>
      <c r="S33" s="42" t="s">
        <v>32</v>
      </c>
      <c r="T33" s="42"/>
      <c r="U33" s="42"/>
      <c r="V33" s="42"/>
      <c r="W33" s="42"/>
      <c r="X33" s="42"/>
      <c r="Y33" s="42" t="s">
        <v>32</v>
      </c>
      <c r="Z33" s="42"/>
      <c r="AA33" s="42"/>
      <c r="AB33" s="42"/>
      <c r="AC33" s="42"/>
      <c r="AD33" s="42"/>
    </row>
    <row r="34" spans="1:30" x14ac:dyDescent="0.2">
      <c r="A34" s="53" t="s">
        <v>33</v>
      </c>
      <c r="B34" s="53"/>
      <c r="C34" s="53"/>
      <c r="D34" s="53"/>
      <c r="E34" s="53"/>
      <c r="F34" s="53"/>
      <c r="G34" s="53" t="s">
        <v>33</v>
      </c>
      <c r="H34" s="53"/>
      <c r="I34" s="53"/>
      <c r="J34" s="53"/>
      <c r="K34" s="53"/>
      <c r="L34" s="53"/>
      <c r="M34" s="53" t="s">
        <v>33</v>
      </c>
      <c r="N34" s="53"/>
      <c r="O34" s="53"/>
      <c r="P34" s="53"/>
      <c r="Q34" s="53"/>
      <c r="R34" s="53"/>
      <c r="S34" s="101" t="s">
        <v>33</v>
      </c>
      <c r="T34" s="101"/>
      <c r="U34" s="101"/>
      <c r="V34" s="101"/>
      <c r="W34" s="101"/>
      <c r="X34" s="101"/>
      <c r="Y34" s="101" t="s">
        <v>33</v>
      </c>
      <c r="Z34" s="101"/>
      <c r="AA34" s="101"/>
      <c r="AB34" s="101"/>
      <c r="AC34" s="101"/>
      <c r="AD34" s="101"/>
    </row>
    <row r="35" spans="1:30" x14ac:dyDescent="0.2">
      <c r="A35" s="54" t="s">
        <v>72</v>
      </c>
      <c r="B35" s="55"/>
      <c r="C35" s="55"/>
      <c r="D35" s="56"/>
      <c r="E35" s="22">
        <v>0</v>
      </c>
      <c r="F35" s="19">
        <f>E35*12</f>
        <v>0</v>
      </c>
      <c r="G35" s="54" t="s">
        <v>73</v>
      </c>
      <c r="H35" s="55"/>
      <c r="I35" s="55"/>
      <c r="J35" s="56"/>
      <c r="K35" s="22">
        <v>0</v>
      </c>
      <c r="L35" s="19">
        <f>K35*12</f>
        <v>0</v>
      </c>
      <c r="M35" s="54" t="s">
        <v>74</v>
      </c>
      <c r="N35" s="55"/>
      <c r="O35" s="55"/>
      <c r="P35" s="56"/>
      <c r="Q35" s="22">
        <v>0</v>
      </c>
      <c r="R35" s="90">
        <f>Q35*12</f>
        <v>0</v>
      </c>
      <c r="S35" s="34" t="s">
        <v>75</v>
      </c>
      <c r="T35" s="34"/>
      <c r="U35" s="34"/>
      <c r="V35" s="34"/>
      <c r="W35" s="17">
        <v>0</v>
      </c>
      <c r="X35" s="20">
        <f>W35*12</f>
        <v>0</v>
      </c>
      <c r="Y35" s="34" t="s">
        <v>71</v>
      </c>
      <c r="Z35" s="34"/>
      <c r="AA35" s="34"/>
      <c r="AB35" s="34"/>
      <c r="AC35" s="17">
        <v>0</v>
      </c>
      <c r="AD35" s="20">
        <f>AC35*12</f>
        <v>0</v>
      </c>
    </row>
    <row r="36" spans="1:30" x14ac:dyDescent="0.2">
      <c r="A36" s="41" t="s">
        <v>11</v>
      </c>
      <c r="B36" s="41"/>
      <c r="C36" s="41"/>
      <c r="D36" s="41"/>
      <c r="E36" s="26">
        <f>E35</f>
        <v>0</v>
      </c>
      <c r="F36" s="27">
        <f>E36*12</f>
        <v>0</v>
      </c>
      <c r="G36" s="41" t="s">
        <v>11</v>
      </c>
      <c r="H36" s="41"/>
      <c r="I36" s="41"/>
      <c r="J36" s="41"/>
      <c r="K36" s="26">
        <f>K35</f>
        <v>0</v>
      </c>
      <c r="L36" s="27">
        <f>K36*12</f>
        <v>0</v>
      </c>
      <c r="M36" s="41" t="s">
        <v>11</v>
      </c>
      <c r="N36" s="41"/>
      <c r="O36" s="41"/>
      <c r="P36" s="41"/>
      <c r="Q36" s="26">
        <f>Q35</f>
        <v>0</v>
      </c>
      <c r="R36" s="91">
        <f>Q36*12</f>
        <v>0</v>
      </c>
      <c r="S36" s="41" t="s">
        <v>11</v>
      </c>
      <c r="T36" s="41"/>
      <c r="U36" s="41"/>
      <c r="V36" s="41"/>
      <c r="W36" s="26">
        <f>W35</f>
        <v>0</v>
      </c>
      <c r="X36" s="28">
        <f>W36*12</f>
        <v>0</v>
      </c>
      <c r="Y36" s="41" t="s">
        <v>11</v>
      </c>
      <c r="Z36" s="41"/>
      <c r="AA36" s="41"/>
      <c r="AB36" s="41"/>
      <c r="AC36" s="26">
        <f>AC35</f>
        <v>0</v>
      </c>
      <c r="AD36" s="28">
        <f>AC36*12</f>
        <v>0</v>
      </c>
    </row>
    <row r="37" spans="1:30" x14ac:dyDescent="0.2">
      <c r="A37" s="60"/>
      <c r="B37" s="61"/>
      <c r="C37" s="61"/>
      <c r="D37" s="61"/>
      <c r="E37" s="61"/>
      <c r="F37" s="62"/>
      <c r="G37" s="60"/>
      <c r="H37" s="61"/>
      <c r="I37" s="61"/>
      <c r="J37" s="61"/>
      <c r="K37" s="61"/>
      <c r="L37" s="62"/>
      <c r="M37" s="60"/>
      <c r="N37" s="61"/>
      <c r="O37" s="61"/>
      <c r="P37" s="61"/>
      <c r="Q37" s="61"/>
      <c r="R37" s="61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x14ac:dyDescent="0.2">
      <c r="A38" s="50" t="s">
        <v>34</v>
      </c>
      <c r="B38" s="51"/>
      <c r="C38" s="51"/>
      <c r="D38" s="51"/>
      <c r="E38" s="51"/>
      <c r="F38" s="52"/>
      <c r="G38" s="50" t="s">
        <v>34</v>
      </c>
      <c r="H38" s="51"/>
      <c r="I38" s="51"/>
      <c r="J38" s="51"/>
      <c r="K38" s="51"/>
      <c r="L38" s="52"/>
      <c r="M38" s="50" t="s">
        <v>34</v>
      </c>
      <c r="N38" s="51"/>
      <c r="O38" s="51"/>
      <c r="P38" s="51"/>
      <c r="Q38" s="51"/>
      <c r="R38" s="51"/>
      <c r="S38" s="42" t="s">
        <v>34</v>
      </c>
      <c r="T38" s="42"/>
      <c r="U38" s="42"/>
      <c r="V38" s="42"/>
      <c r="W38" s="42"/>
      <c r="X38" s="42"/>
      <c r="Y38" s="42" t="s">
        <v>34</v>
      </c>
      <c r="Z38" s="42"/>
      <c r="AA38" s="42"/>
      <c r="AB38" s="42"/>
      <c r="AC38" s="42"/>
      <c r="AD38" s="42"/>
    </row>
    <row r="39" spans="1:30" x14ac:dyDescent="0.2">
      <c r="A39" s="53" t="s">
        <v>35</v>
      </c>
      <c r="B39" s="53"/>
      <c r="C39" s="53"/>
      <c r="D39" s="53"/>
      <c r="E39" s="53"/>
      <c r="F39" s="53"/>
      <c r="G39" s="53" t="s">
        <v>35</v>
      </c>
      <c r="H39" s="53"/>
      <c r="I39" s="53"/>
      <c r="J39" s="53"/>
      <c r="K39" s="53"/>
      <c r="L39" s="53"/>
      <c r="M39" s="53" t="s">
        <v>35</v>
      </c>
      <c r="N39" s="53"/>
      <c r="O39" s="53"/>
      <c r="P39" s="53"/>
      <c r="Q39" s="53"/>
      <c r="R39" s="53"/>
      <c r="S39" s="101" t="s">
        <v>35</v>
      </c>
      <c r="T39" s="101"/>
      <c r="U39" s="101"/>
      <c r="V39" s="101"/>
      <c r="W39" s="101"/>
      <c r="X39" s="101"/>
      <c r="Y39" s="101" t="s">
        <v>35</v>
      </c>
      <c r="Z39" s="101"/>
      <c r="AA39" s="101"/>
      <c r="AB39" s="101"/>
      <c r="AC39" s="101"/>
      <c r="AD39" s="101"/>
    </row>
    <row r="40" spans="1:30" x14ac:dyDescent="0.2">
      <c r="A40" s="54" t="s">
        <v>36</v>
      </c>
      <c r="B40" s="55"/>
      <c r="C40" s="55"/>
      <c r="D40" s="56"/>
      <c r="E40" s="22">
        <f>E11</f>
        <v>0</v>
      </c>
      <c r="F40" s="19">
        <f>E40*12</f>
        <v>0</v>
      </c>
      <c r="G40" s="54" t="s">
        <v>36</v>
      </c>
      <c r="H40" s="55"/>
      <c r="I40" s="55"/>
      <c r="J40" s="56"/>
      <c r="K40" s="22">
        <f>K11</f>
        <v>0</v>
      </c>
      <c r="L40" s="19">
        <f>K40*12</f>
        <v>0</v>
      </c>
      <c r="M40" s="54" t="s">
        <v>36</v>
      </c>
      <c r="N40" s="55"/>
      <c r="O40" s="55"/>
      <c r="P40" s="56"/>
      <c r="Q40" s="22">
        <f>Q11</f>
        <v>0</v>
      </c>
      <c r="R40" s="90">
        <f>Q40*12</f>
        <v>0</v>
      </c>
      <c r="S40" s="34" t="s">
        <v>36</v>
      </c>
      <c r="T40" s="34"/>
      <c r="U40" s="34"/>
      <c r="V40" s="34"/>
      <c r="W40" s="17">
        <f>W11</f>
        <v>0</v>
      </c>
      <c r="X40" s="20">
        <f>W40*12</f>
        <v>0</v>
      </c>
      <c r="Y40" s="34" t="s">
        <v>36</v>
      </c>
      <c r="Z40" s="34"/>
      <c r="AA40" s="34"/>
      <c r="AB40" s="34"/>
      <c r="AC40" s="17">
        <f>AC11</f>
        <v>0</v>
      </c>
      <c r="AD40" s="20">
        <f>AC40*12</f>
        <v>0</v>
      </c>
    </row>
    <row r="41" spans="1:30" x14ac:dyDescent="0.2">
      <c r="A41" s="54" t="s">
        <v>37</v>
      </c>
      <c r="B41" s="55"/>
      <c r="C41" s="55"/>
      <c r="D41" s="56"/>
      <c r="E41" s="17">
        <f>E18</f>
        <v>0</v>
      </c>
      <c r="F41" s="19">
        <f t="shared" ref="F41:F43" si="15">E41*12</f>
        <v>0</v>
      </c>
      <c r="G41" s="54" t="s">
        <v>37</v>
      </c>
      <c r="H41" s="55"/>
      <c r="I41" s="55"/>
      <c r="J41" s="56"/>
      <c r="K41" s="17">
        <f>K18</f>
        <v>0</v>
      </c>
      <c r="L41" s="19">
        <f t="shared" ref="L41:L43" si="16">K41*12</f>
        <v>0</v>
      </c>
      <c r="M41" s="54" t="s">
        <v>37</v>
      </c>
      <c r="N41" s="55"/>
      <c r="O41" s="55"/>
      <c r="P41" s="56"/>
      <c r="Q41" s="17">
        <f>Q18</f>
        <v>0</v>
      </c>
      <c r="R41" s="90">
        <f t="shared" ref="R41:R43" si="17">Q41*12</f>
        <v>0</v>
      </c>
      <c r="S41" s="34" t="s">
        <v>37</v>
      </c>
      <c r="T41" s="34"/>
      <c r="U41" s="34"/>
      <c r="V41" s="34"/>
      <c r="W41" s="17">
        <f>W18</f>
        <v>0</v>
      </c>
      <c r="X41" s="20">
        <f t="shared" ref="X41:X43" si="18">W41*12</f>
        <v>0</v>
      </c>
      <c r="Y41" s="34" t="s">
        <v>37</v>
      </c>
      <c r="Z41" s="34"/>
      <c r="AA41" s="34"/>
      <c r="AB41" s="34"/>
      <c r="AC41" s="17">
        <f>AC18</f>
        <v>0</v>
      </c>
      <c r="AD41" s="20">
        <f t="shared" ref="AD41:AD43" si="19">AC41*12</f>
        <v>0</v>
      </c>
    </row>
    <row r="42" spans="1:30" x14ac:dyDescent="0.2">
      <c r="A42" s="54" t="s">
        <v>38</v>
      </c>
      <c r="B42" s="55"/>
      <c r="C42" s="55"/>
      <c r="D42" s="56"/>
      <c r="E42" s="17">
        <f>E31</f>
        <v>0</v>
      </c>
      <c r="F42" s="19">
        <f t="shared" si="15"/>
        <v>0</v>
      </c>
      <c r="G42" s="54" t="s">
        <v>38</v>
      </c>
      <c r="H42" s="55"/>
      <c r="I42" s="55"/>
      <c r="J42" s="56"/>
      <c r="K42" s="17">
        <f>K31</f>
        <v>0</v>
      </c>
      <c r="L42" s="19">
        <f t="shared" si="16"/>
        <v>0</v>
      </c>
      <c r="M42" s="54" t="s">
        <v>38</v>
      </c>
      <c r="N42" s="55"/>
      <c r="O42" s="55"/>
      <c r="P42" s="56"/>
      <c r="Q42" s="17">
        <f>Q31</f>
        <v>0</v>
      </c>
      <c r="R42" s="90">
        <f t="shared" si="17"/>
        <v>0</v>
      </c>
      <c r="S42" s="34" t="s">
        <v>38</v>
      </c>
      <c r="T42" s="34"/>
      <c r="U42" s="34"/>
      <c r="V42" s="34"/>
      <c r="W42" s="17">
        <f>W31</f>
        <v>0</v>
      </c>
      <c r="X42" s="20">
        <f t="shared" si="18"/>
        <v>0</v>
      </c>
      <c r="Y42" s="34" t="s">
        <v>38</v>
      </c>
      <c r="Z42" s="34"/>
      <c r="AA42" s="34"/>
      <c r="AB42" s="34"/>
      <c r="AC42" s="17">
        <f>AC31</f>
        <v>0</v>
      </c>
      <c r="AD42" s="20">
        <f t="shared" si="19"/>
        <v>0</v>
      </c>
    </row>
    <row r="43" spans="1:30" x14ac:dyDescent="0.2">
      <c r="A43" s="54" t="s">
        <v>39</v>
      </c>
      <c r="B43" s="55"/>
      <c r="C43" s="55"/>
      <c r="D43" s="56"/>
      <c r="E43" s="17">
        <f>E36</f>
        <v>0</v>
      </c>
      <c r="F43" s="19">
        <f t="shared" si="15"/>
        <v>0</v>
      </c>
      <c r="G43" s="54" t="s">
        <v>39</v>
      </c>
      <c r="H43" s="55"/>
      <c r="I43" s="55"/>
      <c r="J43" s="56"/>
      <c r="K43" s="17">
        <f>K36</f>
        <v>0</v>
      </c>
      <c r="L43" s="19">
        <f t="shared" si="16"/>
        <v>0</v>
      </c>
      <c r="M43" s="54" t="s">
        <v>39</v>
      </c>
      <c r="N43" s="55"/>
      <c r="O43" s="55"/>
      <c r="P43" s="56"/>
      <c r="Q43" s="17">
        <f>Q36</f>
        <v>0</v>
      </c>
      <c r="R43" s="90">
        <f t="shared" si="17"/>
        <v>0</v>
      </c>
      <c r="S43" s="34" t="s">
        <v>39</v>
      </c>
      <c r="T43" s="34"/>
      <c r="U43" s="34"/>
      <c r="V43" s="34"/>
      <c r="W43" s="17">
        <f>W36</f>
        <v>0</v>
      </c>
      <c r="X43" s="20">
        <f t="shared" si="18"/>
        <v>0</v>
      </c>
      <c r="Y43" s="34" t="s">
        <v>39</v>
      </c>
      <c r="Z43" s="34"/>
      <c r="AA43" s="34"/>
      <c r="AB43" s="34"/>
      <c r="AC43" s="17">
        <f>AC36</f>
        <v>0</v>
      </c>
      <c r="AD43" s="20">
        <f t="shared" si="19"/>
        <v>0</v>
      </c>
    </row>
    <row r="44" spans="1:30" x14ac:dyDescent="0.2">
      <c r="A44" s="41" t="s">
        <v>11</v>
      </c>
      <c r="B44" s="41"/>
      <c r="C44" s="41"/>
      <c r="D44" s="41"/>
      <c r="E44" s="26">
        <f>SUM(E40:E43)</f>
        <v>0</v>
      </c>
      <c r="F44" s="28">
        <f>E44*12</f>
        <v>0</v>
      </c>
      <c r="G44" s="41" t="s">
        <v>11</v>
      </c>
      <c r="H44" s="41"/>
      <c r="I44" s="41"/>
      <c r="J44" s="41"/>
      <c r="K44" s="26">
        <f>SUM(K40:K43)</f>
        <v>0</v>
      </c>
      <c r="L44" s="28">
        <f>K44*12</f>
        <v>0</v>
      </c>
      <c r="M44" s="41" t="s">
        <v>11</v>
      </c>
      <c r="N44" s="41"/>
      <c r="O44" s="41"/>
      <c r="P44" s="41"/>
      <c r="Q44" s="26">
        <f>SUM(Q40:Q43)</f>
        <v>0</v>
      </c>
      <c r="R44" s="93">
        <f>Q44*12</f>
        <v>0</v>
      </c>
      <c r="S44" s="41" t="s">
        <v>11</v>
      </c>
      <c r="T44" s="41"/>
      <c r="U44" s="41"/>
      <c r="V44" s="41"/>
      <c r="W44" s="26">
        <f>SUM(W40:W43)</f>
        <v>0</v>
      </c>
      <c r="X44" s="28">
        <f>W44*12</f>
        <v>0</v>
      </c>
      <c r="Y44" s="41" t="s">
        <v>11</v>
      </c>
      <c r="Z44" s="41"/>
      <c r="AA44" s="41"/>
      <c r="AB44" s="41"/>
      <c r="AC44" s="26">
        <f>SUM(AC40:AC43)</f>
        <v>0</v>
      </c>
      <c r="AD44" s="28">
        <f>AC44*12</f>
        <v>0</v>
      </c>
    </row>
  </sheetData>
  <sheetProtection algorithmName="SHA-512" hashValue="DMx1APVFafgZkwsPeP8cTGkGmftmnx1jePu7viFQX0ZdiGJL5llEadncmILYD0SOWjKJV3XZltyXRi7Oc2b52A==" saltValue="ybbrhnklKK6glVrx8eF/IA==" spinCount="100000" sheet="1" objects="1" scenarios="1" formatCells="0"/>
  <protectedRanges>
    <protectedRange sqref="D8:D10 J8:J10 P8:P10 V8:V10 AB8:AB10" name="Intervalo1"/>
    <protectedRange sqref="E15:E17 K15:K17 Q15:Q17 W15:W17 AC15:AC17" name="Intervalo3"/>
    <protectedRange sqref="B26 H26 N26 T26 Z26" name="Intervalo4"/>
    <protectedRange sqref="B28:D28 H28:J28 N28:P28 T28:V28 Z28:AB28" name="Intervalo5"/>
    <protectedRange sqref="B30 H30 N30 T30 Z30" name="Intervalo6"/>
    <protectedRange sqref="E23:E26 K23:K26 Q23:Q26 W23:W26 AC23:AC26" name="Intervalo7"/>
    <protectedRange sqref="E28 K28 Q28 W28 AC28" name="Intervalo8"/>
    <protectedRange sqref="E30 K30 Q30 W30 AC30" name="Intervalo9"/>
    <protectedRange sqref="E35 K35 Q35 W35 AC35" name="Intervalo10"/>
  </protectedRanges>
  <mergeCells count="195">
    <mergeCell ref="A44:D44"/>
    <mergeCell ref="G44:J44"/>
    <mergeCell ref="M44:P44"/>
    <mergeCell ref="S44:V44"/>
    <mergeCell ref="Y44:AB44"/>
    <mergeCell ref="A42:D42"/>
    <mergeCell ref="G42:J42"/>
    <mergeCell ref="M42:P42"/>
    <mergeCell ref="S42:V42"/>
    <mergeCell ref="Y42:AB42"/>
    <mergeCell ref="A43:D43"/>
    <mergeCell ref="G43:J43"/>
    <mergeCell ref="M43:P43"/>
    <mergeCell ref="S43:V43"/>
    <mergeCell ref="Y43:AB43"/>
    <mergeCell ref="A40:D40"/>
    <mergeCell ref="G40:J40"/>
    <mergeCell ref="M40:P40"/>
    <mergeCell ref="S40:V40"/>
    <mergeCell ref="Y40:AB40"/>
    <mergeCell ref="A41:D41"/>
    <mergeCell ref="G41:J41"/>
    <mergeCell ref="M41:P41"/>
    <mergeCell ref="S41:V41"/>
    <mergeCell ref="Y41:AB41"/>
    <mergeCell ref="A38:F38"/>
    <mergeCell ref="G38:L38"/>
    <mergeCell ref="M38:R38"/>
    <mergeCell ref="S38:X38"/>
    <mergeCell ref="Y38:AD38"/>
    <mergeCell ref="A39:F39"/>
    <mergeCell ref="G39:L39"/>
    <mergeCell ref="M39:R39"/>
    <mergeCell ref="S39:X39"/>
    <mergeCell ref="Y39:AD39"/>
    <mergeCell ref="A36:D36"/>
    <mergeCell ref="G36:J36"/>
    <mergeCell ref="M36:P36"/>
    <mergeCell ref="S36:V36"/>
    <mergeCell ref="Y36:AB36"/>
    <mergeCell ref="A37:F37"/>
    <mergeCell ref="G37:L37"/>
    <mergeCell ref="M37:R37"/>
    <mergeCell ref="S37:X37"/>
    <mergeCell ref="Y37:AD37"/>
    <mergeCell ref="A34:F34"/>
    <mergeCell ref="G34:L34"/>
    <mergeCell ref="M34:R34"/>
    <mergeCell ref="S34:X34"/>
    <mergeCell ref="Y34:AD34"/>
    <mergeCell ref="A35:D35"/>
    <mergeCell ref="G35:J35"/>
    <mergeCell ref="M35:P35"/>
    <mergeCell ref="S35:V35"/>
    <mergeCell ref="Y35:AB35"/>
    <mergeCell ref="A31:D31"/>
    <mergeCell ref="G31:J31"/>
    <mergeCell ref="M31:P31"/>
    <mergeCell ref="S31:V31"/>
    <mergeCell ref="Y31:AB31"/>
    <mergeCell ref="A33:F33"/>
    <mergeCell ref="G33:L33"/>
    <mergeCell ref="M33:R33"/>
    <mergeCell ref="S33:X33"/>
    <mergeCell ref="Y33:AD33"/>
    <mergeCell ref="A29:F29"/>
    <mergeCell ref="G29:L29"/>
    <mergeCell ref="M29:R29"/>
    <mergeCell ref="S29:X29"/>
    <mergeCell ref="Y29:AD29"/>
    <mergeCell ref="B30:D30"/>
    <mergeCell ref="H30:J30"/>
    <mergeCell ref="N30:P30"/>
    <mergeCell ref="T30:V30"/>
    <mergeCell ref="Z30:AB30"/>
    <mergeCell ref="A27:F27"/>
    <mergeCell ref="G27:L27"/>
    <mergeCell ref="M27:R27"/>
    <mergeCell ref="S27:X27"/>
    <mergeCell ref="Y27:AD27"/>
    <mergeCell ref="B28:D28"/>
    <mergeCell ref="H28:J28"/>
    <mergeCell ref="N28:P28"/>
    <mergeCell ref="T28:V28"/>
    <mergeCell ref="Z28:AB28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B23:D23"/>
    <mergeCell ref="H23:J23"/>
    <mergeCell ref="N23:P23"/>
    <mergeCell ref="T23:V23"/>
    <mergeCell ref="Z23:AB23"/>
    <mergeCell ref="B24:D24"/>
    <mergeCell ref="H24:J24"/>
    <mergeCell ref="N24:P24"/>
    <mergeCell ref="T24:V24"/>
    <mergeCell ref="Z24:AB24"/>
    <mergeCell ref="A21:F21"/>
    <mergeCell ref="G21:L21"/>
    <mergeCell ref="M21:R21"/>
    <mergeCell ref="S21:X21"/>
    <mergeCell ref="Y21:AD21"/>
    <mergeCell ref="A22:F22"/>
    <mergeCell ref="G22:L22"/>
    <mergeCell ref="M22:R22"/>
    <mergeCell ref="S22:X22"/>
    <mergeCell ref="Y22:AD22"/>
    <mergeCell ref="A19:F19"/>
    <mergeCell ref="G19:L19"/>
    <mergeCell ref="M19:R19"/>
    <mergeCell ref="S19:X19"/>
    <mergeCell ref="Y19:AD19"/>
    <mergeCell ref="A20:F20"/>
    <mergeCell ref="G20:L20"/>
    <mergeCell ref="M20:R20"/>
    <mergeCell ref="S20:X20"/>
    <mergeCell ref="Y20:AD20"/>
    <mergeCell ref="A17:D17"/>
    <mergeCell ref="G17:J17"/>
    <mergeCell ref="M17:P17"/>
    <mergeCell ref="S17:V17"/>
    <mergeCell ref="Y17:AB17"/>
    <mergeCell ref="A18:D18"/>
    <mergeCell ref="G18:J18"/>
    <mergeCell ref="M18:P18"/>
    <mergeCell ref="S18:V18"/>
    <mergeCell ref="Y18:AB18"/>
    <mergeCell ref="A15:D15"/>
    <mergeCell ref="G15:J15"/>
    <mergeCell ref="M15:P15"/>
    <mergeCell ref="S15:V15"/>
    <mergeCell ref="Y15:AB15"/>
    <mergeCell ref="A16:D16"/>
    <mergeCell ref="G16:J16"/>
    <mergeCell ref="M16:P16"/>
    <mergeCell ref="S16:V16"/>
    <mergeCell ref="Y16:AB16"/>
    <mergeCell ref="A13:F13"/>
    <mergeCell ref="G13:L13"/>
    <mergeCell ref="M13:R13"/>
    <mergeCell ref="S13:X13"/>
    <mergeCell ref="Y13:AD13"/>
    <mergeCell ref="A14:F14"/>
    <mergeCell ref="G14:L14"/>
    <mergeCell ref="M14:R14"/>
    <mergeCell ref="S14:X14"/>
    <mergeCell ref="Y14:AD14"/>
    <mergeCell ref="A11:D11"/>
    <mergeCell ref="G11:J11"/>
    <mergeCell ref="M11:P11"/>
    <mergeCell ref="S11:V11"/>
    <mergeCell ref="Y11:AB11"/>
    <mergeCell ref="A12:F12"/>
    <mergeCell ref="G12:L12"/>
    <mergeCell ref="M12:R12"/>
    <mergeCell ref="S12:X12"/>
    <mergeCell ref="Y12:AD12"/>
    <mergeCell ref="A5:F5"/>
    <mergeCell ref="G5:L5"/>
    <mergeCell ref="M5:R5"/>
    <mergeCell ref="S5:X5"/>
    <mergeCell ref="Y5:AD5"/>
    <mergeCell ref="A6:F6"/>
    <mergeCell ref="G6:L6"/>
    <mergeCell ref="M6:R6"/>
    <mergeCell ref="S6:X6"/>
    <mergeCell ref="Y6:AD6"/>
    <mergeCell ref="A3:F3"/>
    <mergeCell ref="G3:L3"/>
    <mergeCell ref="M3:R3"/>
    <mergeCell ref="S3:X3"/>
    <mergeCell ref="Y3:AD3"/>
    <mergeCell ref="A4:F4"/>
    <mergeCell ref="G4:L4"/>
    <mergeCell ref="M4:R4"/>
    <mergeCell ref="S4:X4"/>
    <mergeCell ref="Y4:AD4"/>
    <mergeCell ref="A1:F1"/>
    <mergeCell ref="G1:L1"/>
    <mergeCell ref="M1:R1"/>
    <mergeCell ref="S1:X1"/>
    <mergeCell ref="Y1:AD1"/>
    <mergeCell ref="A2:F2"/>
    <mergeCell ref="G2:L2"/>
    <mergeCell ref="M2:R2"/>
    <mergeCell ref="S2:X2"/>
    <mergeCell ref="Y2:AD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horizontalDpi="300" verticalDpi="300" r:id="rId1"/>
  <colBreaks count="4" manualBreakCount="4">
    <brk id="6" max="43" man="1"/>
    <brk id="12" max="43" man="1"/>
    <brk id="18" max="43" man="1"/>
    <brk id="2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LT 1</vt:lpstr>
      <vt:lpstr>LT 2</vt:lpstr>
      <vt:lpstr>LT 3</vt:lpstr>
      <vt:lpstr>LT 4</vt:lpstr>
      <vt:lpstr>LT 5</vt:lpstr>
      <vt:lpstr>LT 6</vt:lpstr>
      <vt:lpstr>LT 7</vt:lpstr>
      <vt:lpstr>LT 8</vt:lpstr>
      <vt:lpstr>'LT 1'!Area_de_impressao</vt:lpstr>
      <vt:lpstr>'LT 2'!Area_de_impressao</vt:lpstr>
      <vt:lpstr>'LT 3'!Area_de_impressao</vt:lpstr>
      <vt:lpstr>'LT 4'!Area_de_impressao</vt:lpstr>
      <vt:lpstr>'LT 5'!Area_de_impressao</vt:lpstr>
      <vt:lpstr>'LT 6'!Area_de_impressao</vt:lpstr>
      <vt:lpstr>'LT 7'!Area_de_impressao</vt:lpstr>
      <vt:lpstr>'LT 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bruna.carolina</dc:creator>
  <cp:lastModifiedBy>Tatiana Barbosa de Mendonça</cp:lastModifiedBy>
  <cp:lastPrinted>2022-09-19T23:40:40Z</cp:lastPrinted>
  <dcterms:created xsi:type="dcterms:W3CDTF">2022-09-05T15:58:17Z</dcterms:created>
  <dcterms:modified xsi:type="dcterms:W3CDTF">2023-08-10T18:09:48Z</dcterms:modified>
</cp:coreProperties>
</file>